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6.7.64\06契約課\物品役務\031　入札参加資格（物品・委託役務）\300　R7～10名簿　当初申請\01　名簿更新（申請前）\04　申請様式\"/>
    </mc:Choice>
  </mc:AlternateContent>
  <bookViews>
    <workbookView xWindow="12890" yWindow="30" windowWidth="6320" windowHeight="6950"/>
  </bookViews>
  <sheets>
    <sheet name="【別記様式第1号】" sheetId="61" r:id="rId1"/>
  </sheets>
  <externalReferences>
    <externalReference r:id="rId2"/>
    <externalReference r:id="rId3"/>
  </externalReferences>
  <definedNames>
    <definedName name="_xlnm.Print_Area" localSheetId="0">【別記様式第1号】!$A$1:$R$46</definedName>
    <definedName name="Z_2566512E_8013_4C74_AAE3_584A4B9CA5ED_.wvu.PrintArea" localSheetId="0" hidden="1">【別記様式第1号】!$A$1:$Q$34</definedName>
    <definedName name="あ">[1]コード!#REF!</definedName>
    <definedName name="安芸地区" localSheetId="0">[2]コード!#REF!</definedName>
    <definedName name="安芸地区">#REF!</definedName>
    <definedName name="安芸津地区">#REF!</definedName>
    <definedName name="河内地区" localSheetId="0">[2]コード!#REF!</definedName>
    <definedName name="河内地区">#REF!</definedName>
    <definedName name="契約地①" localSheetId="0">#REF!</definedName>
    <definedName name="契約地①">#REF!</definedName>
    <definedName name="契約地コード①" localSheetId="0">[2]コード!$D$19:$D$266</definedName>
    <definedName name="契約地コード①">#REF!</definedName>
    <definedName name="広島県外">#REF!</definedName>
    <definedName name="広島県内">#REF!</definedName>
    <definedName name="高屋地区" localSheetId="0">[2]コード!#REF!</definedName>
    <definedName name="高屋地区">#REF!</definedName>
    <definedName name="黒瀬地区" localSheetId="0">[2]コード!#REF!</definedName>
    <definedName name="黒瀬地区">#REF!</definedName>
    <definedName name="市内・県内・県外">#REF!</definedName>
    <definedName name="志和地区" localSheetId="0">[2]コード!#REF!</definedName>
    <definedName name="志和地区">#REF!</definedName>
    <definedName name="主たる営業所コード①">#REF!</definedName>
    <definedName name="主たる営業所本店">#REF!</definedName>
    <definedName name="西条地区" localSheetId="0">[2]コード!#REF!</definedName>
    <definedName name="西条地区">#REF!</definedName>
    <definedName name="大臣・知事">#REF!</definedName>
    <definedName name="大臣知事">#REF!</definedName>
    <definedName name="都道府県">#REF!</definedName>
    <definedName name="都道府県①" localSheetId="0">[2]コード!$A$35:$A$82</definedName>
    <definedName name="都道府県①">#REF!</definedName>
    <definedName name="都道府県名" localSheetId="0">#REF!</definedName>
    <definedName name="都道府県名">#REF!</definedName>
    <definedName name="東広島市内">#REF!</definedName>
    <definedName name="八本松地区" localSheetId="0">[2]コード!#REF!</definedName>
    <definedName name="八本松地区">#REF!</definedName>
    <definedName name="福富地区" localSheetId="0">[2]コード!#REF!</definedName>
    <definedName name="福富地区">#REF!</definedName>
    <definedName name="豊栄地区" localSheetId="0">[2]コード!#REF!</definedName>
    <definedName name="豊栄地区">#REF!</definedName>
    <definedName name="有無">#REF!</definedName>
  </definedNames>
  <calcPr calcId="162913"/>
  <customWorkbookViews>
    <customWorkbookView name="HGH - 個人用ビュー" guid="{2566512E-8013-4C74-AAE3-584A4B9CA5ED}" mergeInterval="0" personalView="1" maximized="1" windowWidth="1276" windowHeight="770" activeSheetId="17"/>
  </customWorkbookViews>
</workbook>
</file>

<file path=xl/calcChain.xml><?xml version="1.0" encoding="utf-8"?>
<calcChain xmlns="http://schemas.openxmlformats.org/spreadsheetml/2006/main">
  <c r="M36" i="61" l="1"/>
  <c r="N36" i="61" s="1"/>
  <c r="M35" i="61"/>
  <c r="N35" i="61" s="1"/>
  <c r="M34" i="61"/>
  <c r="N34" i="61" s="1"/>
  <c r="M33" i="61"/>
  <c r="N33" i="61" s="1"/>
  <c r="M32" i="61"/>
  <c r="N32" i="61" s="1"/>
  <c r="M31" i="61"/>
  <c r="N31" i="61" s="1"/>
  <c r="M30" i="61"/>
  <c r="N30" i="61" s="1"/>
  <c r="M29" i="61"/>
  <c r="N29" i="61" s="1"/>
  <c r="M28" i="61"/>
  <c r="N28" i="61" s="1"/>
  <c r="M27" i="61"/>
  <c r="N27" i="61" s="1"/>
  <c r="M26" i="61"/>
  <c r="N26" i="61" s="1"/>
  <c r="M25" i="61"/>
  <c r="N25" i="61" s="1"/>
  <c r="E26" i="61"/>
  <c r="E27" i="61"/>
  <c r="E28" i="61"/>
  <c r="F28" i="61" s="1"/>
  <c r="E29" i="61"/>
  <c r="F29" i="61" s="1"/>
  <c r="E30" i="61"/>
  <c r="F30" i="61" s="1"/>
  <c r="E31" i="61"/>
  <c r="F31" i="61" s="1"/>
  <c r="E32" i="61"/>
  <c r="F32" i="61" s="1"/>
  <c r="E33" i="61"/>
  <c r="F33" i="61" s="1"/>
  <c r="E34" i="61"/>
  <c r="F34" i="61" s="1"/>
  <c r="E35" i="61"/>
  <c r="F35" i="61" s="1"/>
  <c r="E36" i="61"/>
  <c r="F36" i="61" s="1"/>
  <c r="E25" i="61"/>
  <c r="F25" i="61" s="1"/>
  <c r="F26" i="61"/>
  <c r="F27" i="61"/>
</calcChain>
</file>

<file path=xl/sharedStrings.xml><?xml version="1.0" encoding="utf-8"?>
<sst xmlns="http://schemas.openxmlformats.org/spreadsheetml/2006/main" count="61" uniqueCount="33">
  <si>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</si>
  <si>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</si>
  <si>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東　広　島　市　長　様</t>
    <rPh sb="0" eb="1">
      <t>ヒガシ</t>
    </rPh>
    <rPh sb="2" eb="3">
      <t>ヒロ</t>
    </rPh>
    <rPh sb="4" eb="5">
      <t>シマ</t>
    </rPh>
    <rPh sb="6" eb="7">
      <t>シ</t>
    </rPh>
    <rPh sb="8" eb="9">
      <t>チョウ</t>
    </rPh>
    <rPh sb="10" eb="11">
      <t>サマ</t>
    </rPh>
    <phoneticPr fontId="2"/>
  </si>
  <si>
    <t>　　　　　　　　　令和　　　　　年　　　　　月　　　　　日</t>
    <rPh sb="9" eb="11">
      <t>レイワ</t>
    </rPh>
    <rPh sb="16" eb="17">
      <t>ネン</t>
    </rPh>
    <rPh sb="22" eb="23">
      <t>ガツ</t>
    </rPh>
    <rPh sb="28" eb="29">
      <t>ニチ</t>
    </rPh>
    <phoneticPr fontId="2"/>
  </si>
  <si>
    <t>　  　　　　　　　　　　　　　　　　↑申請年月日を記入してください。↑</t>
    <rPh sb="20" eb="22">
      <t>シンセイ</t>
    </rPh>
    <rPh sb="22" eb="25">
      <t>ネンガッピ</t>
    </rPh>
    <rPh sb="26" eb="27">
      <t>キ</t>
    </rPh>
    <rPh sb="27" eb="28">
      <t>ニュウ</t>
    </rPh>
    <phoneticPr fontId="2"/>
  </si>
  <si>
    <t>申請者所在地</t>
    <rPh sb="0" eb="3">
      <t>シンセイシャ</t>
    </rPh>
    <rPh sb="3" eb="6">
      <t>ショザイチ</t>
    </rPh>
    <phoneticPr fontId="2"/>
  </si>
  <si>
    <t>（本社・支店等）</t>
    <rPh sb="1" eb="3">
      <t>ホンシャ</t>
    </rPh>
    <rPh sb="4" eb="6">
      <t>シテン</t>
    </rPh>
    <rPh sb="6" eb="7">
      <t>ナド</t>
    </rPh>
    <phoneticPr fontId="2"/>
  </si>
  <si>
    <t>対象となる東広島市内の営業所等の名称</t>
    <phoneticPr fontId="2"/>
  </si>
  <si>
    <t>（1）第１年次</t>
    <rPh sb="3" eb="4">
      <t>ダイ</t>
    </rPh>
    <rPh sb="5" eb="7">
      <t>ネンジ</t>
    </rPh>
    <phoneticPr fontId="2"/>
  </si>
  <si>
    <t>（2）第２年次</t>
    <rPh sb="3" eb="4">
      <t>ダイ</t>
    </rPh>
    <rPh sb="5" eb="7">
      <t>ネンジ</t>
    </rPh>
    <phoneticPr fontId="2"/>
  </si>
  <si>
    <t>障害者雇用算出年月（注１）</t>
    <rPh sb="0" eb="3">
      <t>ショウガイシャ</t>
    </rPh>
    <rPh sb="3" eb="5">
      <t>コヨウ</t>
    </rPh>
    <rPh sb="5" eb="7">
      <t>サンシュツ</t>
    </rPh>
    <rPh sb="7" eb="9">
      <t>ネンゲツ</t>
    </rPh>
    <rPh sb="10" eb="11">
      <t>チュウ</t>
    </rPh>
    <phoneticPr fontId="2"/>
  </si>
  <si>
    <t>Ａ　常用雇用労
　　働者数（注２）</t>
    <rPh sb="2" eb="4">
      <t>ジョウヨウ</t>
    </rPh>
    <rPh sb="4" eb="6">
      <t>コヨウ</t>
    </rPh>
    <rPh sb="6" eb="7">
      <t>ロウ</t>
    </rPh>
    <rPh sb="10" eb="11">
      <t>ドウ</t>
    </rPh>
    <rPh sb="11" eb="12">
      <t>シャ</t>
    </rPh>
    <rPh sb="12" eb="13">
      <t>スウ</t>
    </rPh>
    <rPh sb="14" eb="15">
      <t>チュウ</t>
    </rPh>
    <phoneticPr fontId="2"/>
  </si>
  <si>
    <t>B　常用雇用障害者数（注３）</t>
    <rPh sb="2" eb="4">
      <t>ジョウヨウ</t>
    </rPh>
    <rPh sb="4" eb="6">
      <t>コヨウ</t>
    </rPh>
    <rPh sb="6" eb="8">
      <t>ショウガイ</t>
    </rPh>
    <rPh sb="8" eb="9">
      <t>シャ</t>
    </rPh>
    <rPh sb="9" eb="10">
      <t>スウ</t>
    </rPh>
    <phoneticPr fontId="2"/>
  </si>
  <si>
    <t>C　短時間雇用障害者数（注４）</t>
    <phoneticPr fontId="2"/>
  </si>
  <si>
    <t>D　雇用障害者
　合計　（Ｂ＋Ｃ）</t>
    <phoneticPr fontId="2"/>
  </si>
  <si>
    <t>令和　　　年　　　月</t>
    <rPh sb="0" eb="2">
      <t>レイワ</t>
    </rPh>
    <rPh sb="5" eb="6">
      <t>ネン</t>
    </rPh>
    <rPh sb="9" eb="10">
      <t>ガツ</t>
    </rPh>
    <phoneticPr fontId="2"/>
  </si>
  <si>
    <t>（注１）　申請日の属する月の前月から前２年間の障害者雇用状況を記入してください。</t>
    <rPh sb="1" eb="2">
      <t>チュウ</t>
    </rPh>
    <rPh sb="5" eb="7">
      <t>シンセイ</t>
    </rPh>
    <rPh sb="7" eb="8">
      <t>ビ</t>
    </rPh>
    <rPh sb="9" eb="10">
      <t>ゾク</t>
    </rPh>
    <rPh sb="12" eb="13">
      <t>ツキ</t>
    </rPh>
    <rPh sb="14" eb="16">
      <t>ゼンゲツ</t>
    </rPh>
    <rPh sb="18" eb="19">
      <t>ゼン</t>
    </rPh>
    <rPh sb="20" eb="22">
      <t>ネンカン</t>
    </rPh>
    <rPh sb="23" eb="26">
      <t>ショウガイシャ</t>
    </rPh>
    <rPh sb="26" eb="28">
      <t>コヨウ</t>
    </rPh>
    <rPh sb="28" eb="30">
      <t>ジョウキョウ</t>
    </rPh>
    <rPh sb="31" eb="33">
      <t>キニュウ</t>
    </rPh>
    <phoneticPr fontId="2"/>
  </si>
  <si>
    <t>　　　　　（例：申請日が令和６年８月１日の場合、（１）第１年次には令和４年８月から令和５年７月まで、（２）第２年次には令和５年８月から令和６年７月まで、それぞれの初日の状況を記載してください。）</t>
    <rPh sb="12" eb="14">
      <t>レイワ</t>
    </rPh>
    <rPh sb="33" eb="35">
      <t>レイワ</t>
    </rPh>
    <rPh sb="41" eb="43">
      <t>レイワ</t>
    </rPh>
    <rPh sb="53" eb="54">
      <t>ダイ</t>
    </rPh>
    <rPh sb="55" eb="57">
      <t>ネンジ</t>
    </rPh>
    <rPh sb="59" eb="61">
      <t>レイワ</t>
    </rPh>
    <rPh sb="62" eb="63">
      <t>ネン</t>
    </rPh>
    <rPh sb="64" eb="65">
      <t>ガツ</t>
    </rPh>
    <rPh sb="67" eb="69">
      <t>レイワ</t>
    </rPh>
    <rPh sb="70" eb="71">
      <t>ネン</t>
    </rPh>
    <rPh sb="72" eb="73">
      <t>ガツ</t>
    </rPh>
    <rPh sb="81" eb="83">
      <t>ショニチ</t>
    </rPh>
    <rPh sb="84" eb="86">
      <t>ジョウキョウ</t>
    </rPh>
    <rPh sb="87" eb="89">
      <t>キサイ</t>
    </rPh>
    <phoneticPr fontId="2"/>
  </si>
  <si>
    <t>（注２）　常用雇用労働者数は、次に掲げる者の数を記入してください。なお、ここでいう常用雇用労働者数には、短時間雇用労働者数を含みます。</t>
    <rPh sb="1" eb="2">
      <t>チュウ</t>
    </rPh>
    <rPh sb="5" eb="7">
      <t>ジョウヨウ</t>
    </rPh>
    <rPh sb="7" eb="9">
      <t>コヨウ</t>
    </rPh>
    <rPh sb="9" eb="12">
      <t>ロウドウシャ</t>
    </rPh>
    <rPh sb="12" eb="13">
      <t>スウ</t>
    </rPh>
    <rPh sb="15" eb="16">
      <t>ツギ</t>
    </rPh>
    <rPh sb="17" eb="18">
      <t>カカ</t>
    </rPh>
    <rPh sb="20" eb="21">
      <t>モノ</t>
    </rPh>
    <rPh sb="22" eb="23">
      <t>カズ</t>
    </rPh>
    <rPh sb="24" eb="26">
      <t>キニュウ</t>
    </rPh>
    <rPh sb="41" eb="43">
      <t>ジョウヨウ</t>
    </rPh>
    <rPh sb="43" eb="45">
      <t>コヨウ</t>
    </rPh>
    <rPh sb="45" eb="48">
      <t>ロウドウシャ</t>
    </rPh>
    <rPh sb="48" eb="49">
      <t>スウ</t>
    </rPh>
    <rPh sb="52" eb="55">
      <t>タンジカン</t>
    </rPh>
    <rPh sb="55" eb="57">
      <t>コヨウ</t>
    </rPh>
    <rPh sb="57" eb="60">
      <t>ロウドウシャ</t>
    </rPh>
    <rPh sb="60" eb="61">
      <t>スウ</t>
    </rPh>
    <rPh sb="62" eb="63">
      <t>フク</t>
    </rPh>
    <phoneticPr fontId="2"/>
  </si>
  <si>
    <t>　　　　　　　イ：雇用期間の定めなく雇用されている労働者</t>
    <rPh sb="9" eb="11">
      <t>コヨウ</t>
    </rPh>
    <rPh sb="11" eb="13">
      <t>キカン</t>
    </rPh>
    <rPh sb="14" eb="15">
      <t>サダ</t>
    </rPh>
    <rPh sb="18" eb="20">
      <t>コヨウ</t>
    </rPh>
    <rPh sb="25" eb="28">
      <t>ロウドウシャ</t>
    </rPh>
    <phoneticPr fontId="2"/>
  </si>
  <si>
    <t>　　　　　　　ロ：一定の雇用期間を定めて雇用される労働者であって、雇用期間が反復更新され、過去１年を超える期間について引き続き雇用されている労働者</t>
    <rPh sb="9" eb="11">
      <t>イッテイ</t>
    </rPh>
    <rPh sb="12" eb="14">
      <t>コヨウ</t>
    </rPh>
    <rPh sb="14" eb="16">
      <t>キカン</t>
    </rPh>
    <rPh sb="17" eb="18">
      <t>サダ</t>
    </rPh>
    <rPh sb="20" eb="22">
      <t>コヨウ</t>
    </rPh>
    <rPh sb="25" eb="28">
      <t>ロウドウシャ</t>
    </rPh>
    <rPh sb="33" eb="35">
      <t>コヨウ</t>
    </rPh>
    <rPh sb="35" eb="37">
      <t>キカン</t>
    </rPh>
    <rPh sb="38" eb="40">
      <t>ハンプク</t>
    </rPh>
    <rPh sb="40" eb="42">
      <t>コウシン</t>
    </rPh>
    <rPh sb="45" eb="47">
      <t>カコ</t>
    </rPh>
    <rPh sb="48" eb="49">
      <t>ネン</t>
    </rPh>
    <rPh sb="50" eb="51">
      <t>コ</t>
    </rPh>
    <rPh sb="53" eb="55">
      <t>キカン</t>
    </rPh>
    <rPh sb="59" eb="60">
      <t>ヒ</t>
    </rPh>
    <rPh sb="61" eb="62">
      <t>ツヅ</t>
    </rPh>
    <rPh sb="63" eb="65">
      <t>コヨウ</t>
    </rPh>
    <rPh sb="70" eb="73">
      <t>ロウドウシャ</t>
    </rPh>
    <phoneticPr fontId="2"/>
  </si>
  <si>
    <t>　　　　　　　ハ：雇入れの時から１年を超えて引き続き雇用されると見込まれる労働者</t>
    <rPh sb="9" eb="11">
      <t>ヤトイイ</t>
    </rPh>
    <rPh sb="13" eb="14">
      <t>トキ</t>
    </rPh>
    <rPh sb="17" eb="18">
      <t>ネン</t>
    </rPh>
    <rPh sb="19" eb="20">
      <t>コ</t>
    </rPh>
    <rPh sb="22" eb="23">
      <t>ヒ</t>
    </rPh>
    <rPh sb="24" eb="25">
      <t>ツヅ</t>
    </rPh>
    <rPh sb="26" eb="28">
      <t>コヨウ</t>
    </rPh>
    <rPh sb="32" eb="34">
      <t>ミコ</t>
    </rPh>
    <rPh sb="37" eb="40">
      <t>ロウドウシャ</t>
    </rPh>
    <phoneticPr fontId="2"/>
  </si>
  <si>
    <t>（注３）　常用雇用障害者数＝（重度身体障害者及び重度知的障害者数）×2＋（左記以外の身体障害者及び知的障害者数）＋（精神障害者数）＋（その他の障害者数※）
　　　　　　　　　　　　　　　　　　　　　　　　　　　　　　　　　　　　　　　　　　　　　　　　　　　　　　　　                             　　　　　※「その他の障害者」とは、発達障害者、高次脳機能障害者、難病を有する者等。</t>
    <rPh sb="1" eb="2">
      <t>チュウ</t>
    </rPh>
    <rPh sb="5" eb="7">
      <t>ジョウヨウ</t>
    </rPh>
    <rPh sb="7" eb="9">
      <t>コヨウ</t>
    </rPh>
    <rPh sb="9" eb="12">
      <t>ショウガイシャ</t>
    </rPh>
    <rPh sb="12" eb="13">
      <t>カズ</t>
    </rPh>
    <rPh sb="172" eb="173">
      <t>ホカ</t>
    </rPh>
    <rPh sb="174" eb="177">
      <t>ショウガイシャ</t>
    </rPh>
    <rPh sb="181" eb="183">
      <t>ハッタツ</t>
    </rPh>
    <rPh sb="183" eb="185">
      <t>ショウガイ</t>
    </rPh>
    <rPh sb="185" eb="186">
      <t>シャ</t>
    </rPh>
    <rPh sb="187" eb="189">
      <t>コウジ</t>
    </rPh>
    <rPh sb="189" eb="190">
      <t>ノウ</t>
    </rPh>
    <rPh sb="190" eb="192">
      <t>キノウ</t>
    </rPh>
    <rPh sb="192" eb="194">
      <t>ショウガイ</t>
    </rPh>
    <rPh sb="194" eb="195">
      <t>シャ</t>
    </rPh>
    <rPh sb="196" eb="198">
      <t>ナンビョウ</t>
    </rPh>
    <rPh sb="199" eb="200">
      <t>ユウ</t>
    </rPh>
    <rPh sb="202" eb="203">
      <t>モノ</t>
    </rPh>
    <rPh sb="203" eb="204">
      <t>ナド</t>
    </rPh>
    <phoneticPr fontId="2"/>
  </si>
  <si>
    <t>（注４）　短時間雇用障害者は、１週間の所定労働時間が当該事業所に雇用する常用雇用労働者の１週間の所定労働時間に比べて短く、かつ２０時間以上３０時間未満である常用雇用者をいいます。　　　</t>
    <rPh sb="1" eb="2">
      <t>チュウ</t>
    </rPh>
    <phoneticPr fontId="2"/>
  </si>
  <si>
    <t>　　　　　　短時間雇用障害者数＝（重度身体障害者及び重度知的障害者数）＋［（左記以外の身体障害者及び知的障害者数）＋（精神障害者数）＋（その他の障害者数※）]×1/2
　　　　　　　　　　　　　　　　　　　　　　　　　　　　　　　　　　　　　　　　　　　　　　　　　　　　　　　　　　　                             　　※「その他の障害者」とは、発達障害者、高次脳機能障害者、難病を有する者等。</t>
    <phoneticPr fontId="2"/>
  </si>
  <si>
    <t>　物品調達等及び委託役務における障害者多数雇用事業者としての認定を受けたいので、東広島市物品調達等及び委託役務における障害者多数雇用事業者の取扱要領第４条第１項の</t>
    <phoneticPr fontId="2"/>
  </si>
  <si>
    <t>規定により、次のとおり申請します。また、この申請に基づき市が作成する障害者多数雇用事業者の名簿を公表することに同意します。</t>
    <phoneticPr fontId="2"/>
  </si>
  <si>
    <t>D　雇用障害者
合計　（Ｂ＋Ｃ）</t>
    <phoneticPr fontId="2"/>
  </si>
  <si>
    <t>E　障害者の雇　用割合（D/A）</t>
    <rPh sb="2" eb="5">
      <t>ショウガイシャ</t>
    </rPh>
    <rPh sb="6" eb="7">
      <t>ヤトイ</t>
    </rPh>
    <rPh sb="8" eb="9">
      <t>ヨウ</t>
    </rPh>
    <rPh sb="9" eb="11">
      <t>ワリアイ</t>
    </rPh>
    <phoneticPr fontId="2"/>
  </si>
  <si>
    <r>
      <t xml:space="preserve">※障害者多数雇用事業者として認定されることを希望する場合に提出してください。ただし、この認定に当たっては、
次に掲げる全ての要件を満たす必要があります。
　(1)  東広島市の物品役務等競争入札参加資格を有している者であること。
　(2)  東広島市内に本店、支店、営業所等を有する者であること。
　(3)  この申請をする日の属する月の前月から過去２年間において、市内の事業所における障害者の雇用の割合が
　　 </t>
    </r>
    <r>
      <rPr>
        <u/>
        <sz val="9"/>
        <rFont val="ＭＳ Ｐゴシック"/>
        <family val="3"/>
        <charset val="128"/>
      </rPr>
      <t>５.０パーセント以上</t>
    </r>
    <r>
      <rPr>
        <sz val="9"/>
        <rFont val="ＭＳ Ｐゴシック"/>
        <family val="3"/>
        <charset val="128"/>
      </rPr>
      <t>であること。
　障害者多数雇用事業者として認定された場合の取扱い
　(1)  指名競争入札
　　　 障害者多数雇用事業者を優先して指名するよう努めます。
　(2)  随意契約
　　　 障害者多数雇用事業者から見積を徴取する機会を多く設定するように努めます。</t>
    </r>
    <phoneticPr fontId="2"/>
  </si>
  <si>
    <t>※　小数点以下第２位を切
   り捨てた数を記入してくだ
   さい。
※　各月の初日の労働者数 
   を記入してください。
※　東広島市内の本店、支
   店、営業所等の労働者の 
   合計数をそれぞれ記載し     てください。</t>
    <phoneticPr fontId="2"/>
  </si>
  <si>
    <t>別記様式第1号</t>
    <rPh sb="0" eb="2">
      <t>ベッキ</t>
    </rPh>
    <rPh sb="2" eb="4">
      <t>ヨウシキ</t>
    </rPh>
    <rPh sb="4" eb="5">
      <t>ダイ</t>
    </rPh>
    <rPh sb="6" eb="7">
      <t>ゴウ</t>
    </rPh>
    <phoneticPr fontId="2"/>
  </si>
  <si>
    <t>障害者雇用認定申請書</t>
    <rPh sb="0" eb="1">
      <t>サワ</t>
    </rPh>
    <rPh sb="1" eb="2">
      <t>ガイ</t>
    </rPh>
    <rPh sb="2" eb="3">
      <t>シャ</t>
    </rPh>
    <rPh sb="3" eb="4">
      <t>ヤトイ</t>
    </rPh>
    <rPh sb="4" eb="5">
      <t>ヨウ</t>
    </rPh>
    <rPh sb="5" eb="6">
      <t>シノブ</t>
    </rPh>
    <rPh sb="6" eb="7">
      <t>サダム</t>
    </rPh>
    <rPh sb="7" eb="8">
      <t>サル</t>
    </rPh>
    <rPh sb="8" eb="9">
      <t>ショウ</t>
    </rPh>
    <rPh sb="9" eb="1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</si>
</sst>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_ "/>
    <numFmt numFmtId="180" formatCode="[$-411]ggge&quot;年&quot;m&quot;月&quot;d&quot;日&quot;;@"/>
    <numFmt numFmtId="181"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b/>
      <sz val="12"/>
      <name val="ＭＳ Ｐゴシック"/>
      <family val="3"/>
      <charset val="128"/>
    </font>
    <font>
      <sz val="9"/>
      <color rgb="FFFF0000"/>
      <name val="ＭＳ ゴシック"/>
      <family val="3"/>
      <charset val="128"/>
    </font>
    <font>
      <sz val="10"/>
      <color rgb="FFFF0000"/>
      <name val="ＭＳ ゴシック"/>
      <family val="3"/>
      <charset val="128"/>
    </font>
    <font>
      <b/>
      <sz val="10"/>
      <name val="ＭＳ Ｐゴシック"/>
      <family val="3"/>
      <charset val="128"/>
    </font>
    <font>
      <u/>
      <sz val="9"/>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10" fillId="0" borderId="0"/>
    <xf numFmtId="0" fontId="1" fillId="0" borderId="0">
      <alignment vertical="center"/>
    </xf>
    <xf numFmtId="0" fontId="22" fillId="4" borderId="0" applyNumberFormat="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4" fillId="0" borderId="0" xfId="0" applyFont="1">
      <alignment vertical="center"/>
    </xf>
    <xf numFmtId="0" fontId="27" fillId="0" borderId="0" xfId="0" applyFont="1" applyAlignment="1">
      <alignment horizontal="center" vertical="center"/>
    </xf>
    <xf numFmtId="0" fontId="4" fillId="0" borderId="0" xfId="0" applyFont="1" applyBorder="1" applyAlignment="1">
      <alignment vertical="center"/>
    </xf>
    <xf numFmtId="0" fontId="23" fillId="0" borderId="0" xfId="0" applyFont="1" applyBorder="1" applyAlignment="1">
      <alignment vertical="center"/>
    </xf>
    <xf numFmtId="0" fontId="3" fillId="0" borderId="0" xfId="0" applyFont="1" applyAlignment="1">
      <alignment vertical="center"/>
    </xf>
    <xf numFmtId="0" fontId="4" fillId="0" borderId="0" xfId="0" applyFont="1" applyBorder="1">
      <alignment vertical="center"/>
    </xf>
    <xf numFmtId="0" fontId="25" fillId="0" borderId="0" xfId="0" applyFont="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vertical="center"/>
    </xf>
    <xf numFmtId="0" fontId="4" fillId="0" borderId="19" xfId="0" applyFont="1" applyBorder="1" applyAlignment="1">
      <alignment vertical="center"/>
    </xf>
    <xf numFmtId="0" fontId="23" fillId="0" borderId="0" xfId="0" applyFont="1" applyAlignment="1">
      <alignment vertical="center"/>
    </xf>
    <xf numFmtId="0" fontId="0" fillId="0" borderId="0" xfId="0" applyFont="1" applyFill="1" applyBorder="1" applyAlignment="1" applyProtection="1">
      <alignment vertical="center" shrinkToFit="1"/>
      <protection locked="0"/>
    </xf>
    <xf numFmtId="0" fontId="0" fillId="0" borderId="0" xfId="0" applyFont="1" applyAlignment="1">
      <alignment vertical="center" shrinkToFit="1"/>
    </xf>
    <xf numFmtId="0" fontId="4" fillId="0" borderId="0" xfId="0" applyFont="1" applyFill="1">
      <alignment vertical="center"/>
    </xf>
    <xf numFmtId="0" fontId="0" fillId="0" borderId="0" xfId="0" applyFont="1" applyBorder="1" applyAlignment="1">
      <alignment vertical="center" wrapText="1"/>
    </xf>
    <xf numFmtId="0" fontId="23" fillId="0" borderId="0" xfId="0" applyFont="1" applyBorder="1" applyAlignment="1">
      <alignment horizontal="center" vertical="center" wrapText="1"/>
    </xf>
    <xf numFmtId="180" fontId="4" fillId="24" borderId="10" xfId="0" applyNumberFormat="1" applyFont="1" applyFill="1" applyBorder="1" applyAlignment="1" applyProtection="1">
      <alignment vertical="center" shrinkToFit="1"/>
      <protection locked="0"/>
    </xf>
    <xf numFmtId="0" fontId="0" fillId="0" borderId="0" xfId="0" applyFont="1" applyBorder="1" applyAlignment="1">
      <alignment horizontal="right" vertical="center" shrinkToFit="1"/>
    </xf>
    <xf numFmtId="0" fontId="23" fillId="0" borderId="0" xfId="0" applyFont="1" applyFill="1">
      <alignment vertical="center"/>
    </xf>
    <xf numFmtId="0" fontId="25" fillId="0" borderId="0" xfId="0" applyFont="1">
      <alignment vertical="center"/>
    </xf>
    <xf numFmtId="0" fontId="0" fillId="0" borderId="0" xfId="0" applyFont="1" applyFill="1">
      <alignment vertical="center"/>
    </xf>
    <xf numFmtId="0" fontId="23" fillId="0" borderId="0" xfId="0" applyFont="1">
      <alignment vertical="center"/>
    </xf>
    <xf numFmtId="0" fontId="4" fillId="0" borderId="0" xfId="0" applyFont="1" applyFill="1" applyBorder="1">
      <alignment vertical="center"/>
    </xf>
    <xf numFmtId="180" fontId="4" fillId="0" borderId="0" xfId="0" applyNumberFormat="1" applyFont="1" applyFill="1" applyBorder="1" applyAlignment="1" applyProtection="1">
      <alignment vertical="center" shrinkToFit="1"/>
      <protection locked="0"/>
    </xf>
    <xf numFmtId="177" fontId="0" fillId="0" borderId="0" xfId="0" applyNumberFormat="1" applyFont="1" applyFill="1" applyBorder="1" applyAlignment="1" applyProtection="1">
      <alignment horizontal="right" vertical="center" shrinkToFit="1"/>
      <protection locked="0"/>
    </xf>
    <xf numFmtId="180" fontId="4" fillId="0" borderId="0" xfId="0" applyNumberFormat="1" applyFont="1" applyFill="1" applyBorder="1" applyAlignment="1" applyProtection="1">
      <alignment horizontal="center" vertical="center" shrinkToFit="1"/>
      <protection locked="0"/>
    </xf>
    <xf numFmtId="0" fontId="0" fillId="0" borderId="0" xfId="0" applyFont="1" applyFill="1" applyBorder="1">
      <alignment vertical="center"/>
    </xf>
    <xf numFmtId="0" fontId="23" fillId="0" borderId="0" xfId="0" applyFont="1" applyFill="1" applyAlignment="1">
      <alignment horizontal="left" vertical="center"/>
    </xf>
    <xf numFmtId="0" fontId="26" fillId="0" borderId="0" xfId="0" applyFont="1">
      <alignment vertical="center"/>
    </xf>
    <xf numFmtId="0" fontId="26"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26" fillId="0" borderId="0" xfId="0" applyFont="1" applyBorder="1" applyAlignment="1">
      <alignment vertical="center"/>
    </xf>
    <xf numFmtId="0" fontId="10" fillId="0" borderId="0" xfId="0" applyFont="1" applyAlignment="1">
      <alignment vertical="center"/>
    </xf>
    <xf numFmtId="0" fontId="26" fillId="0" borderId="0" xfId="0" applyFont="1" applyFill="1" applyBorder="1" applyAlignment="1">
      <alignment vertical="center"/>
    </xf>
    <xf numFmtId="0" fontId="23" fillId="0" borderId="0" xfId="0" applyFont="1" applyAlignment="1">
      <alignment horizontal="left" vertical="center"/>
    </xf>
    <xf numFmtId="0" fontId="23" fillId="0" borderId="0" xfId="0" applyFont="1" applyBorder="1" applyAlignment="1">
      <alignment vertical="center" wrapText="1"/>
    </xf>
    <xf numFmtId="181" fontId="0" fillId="25" borderId="10" xfId="0" applyNumberFormat="1" applyFont="1" applyFill="1" applyBorder="1" applyAlignment="1" applyProtection="1">
      <alignment horizontal="right" vertical="center" shrinkToFit="1"/>
      <protection locked="0"/>
    </xf>
    <xf numFmtId="181" fontId="0" fillId="25" borderId="10" xfId="0" applyNumberFormat="1" applyFont="1" applyFill="1" applyBorder="1" applyAlignment="1">
      <alignment horizontal="right" vertical="center" shrinkToFit="1"/>
    </xf>
    <xf numFmtId="181" fontId="0" fillId="25" borderId="10" xfId="0" applyNumberFormat="1" applyFont="1" applyFill="1" applyBorder="1">
      <alignment vertical="center"/>
    </xf>
    <xf numFmtId="181" fontId="0" fillId="24" borderId="10" xfId="0" applyNumberFormat="1" applyFont="1" applyFill="1" applyBorder="1" applyAlignment="1" applyProtection="1">
      <alignment horizontal="right" vertical="center" shrinkToFit="1"/>
      <protection locked="0"/>
    </xf>
    <xf numFmtId="181" fontId="0" fillId="25" borderId="11" xfId="0" applyNumberFormat="1" applyFont="1" applyFill="1" applyBorder="1" applyAlignment="1">
      <alignment horizontal="right" vertical="center" shrinkToFit="1"/>
    </xf>
    <xf numFmtId="9" fontId="0" fillId="25" borderId="22" xfId="0" applyNumberFormat="1" applyFont="1" applyFill="1" applyBorder="1" applyAlignment="1">
      <alignment horizontal="right" vertical="center" shrinkToFit="1"/>
    </xf>
    <xf numFmtId="9" fontId="0" fillId="25" borderId="23" xfId="0" applyNumberFormat="1" applyFont="1" applyFill="1" applyBorder="1" applyAlignment="1">
      <alignment horizontal="right" vertical="center" shrinkToFit="1"/>
    </xf>
    <xf numFmtId="0" fontId="3" fillId="0" borderId="0" xfId="0" applyFont="1" applyBorder="1" applyAlignment="1">
      <alignment horizontal="left" vertical="top" wrapText="1"/>
    </xf>
    <xf numFmtId="181" fontId="0" fillId="25" borderId="10" xfId="0" applyNumberFormat="1" applyFont="1" applyFill="1" applyBorder="1" applyProtection="1">
      <alignment vertical="center"/>
    </xf>
    <xf numFmtId="181" fontId="0" fillId="25" borderId="10" xfId="0" applyNumberFormat="1" applyFont="1" applyFill="1" applyBorder="1" applyAlignment="1">
      <alignment horizontal="right" vertical="center"/>
    </xf>
    <xf numFmtId="181" fontId="0" fillId="25" borderId="10" xfId="0" applyNumberFormat="1" applyFont="1" applyFill="1" applyBorder="1" applyAlignment="1" applyProtection="1">
      <alignment horizontal="right" vertical="center"/>
    </xf>
    <xf numFmtId="0" fontId="23" fillId="0" borderId="0" xfId="0" applyFont="1" applyBorder="1" applyAlignment="1">
      <alignment horizontal="left" vertical="top" wrapText="1"/>
    </xf>
    <xf numFmtId="0" fontId="3" fillId="0" borderId="16" xfId="0" applyFont="1" applyBorder="1" applyAlignment="1">
      <alignment horizontal="left"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3" xfId="0" applyFont="1" applyBorder="1" applyAlignment="1">
      <alignment horizontal="left" vertical="top" wrapText="1"/>
    </xf>
    <xf numFmtId="0" fontId="3" fillId="0" borderId="18" xfId="0" applyFont="1" applyBorder="1" applyAlignment="1">
      <alignment horizontal="left" vertical="top" wrapText="1"/>
    </xf>
    <xf numFmtId="0" fontId="0" fillId="24" borderId="13" xfId="0" applyFont="1" applyFill="1" applyBorder="1" applyAlignment="1" applyProtection="1">
      <alignment horizontal="center" vertical="center" shrinkToFit="1"/>
      <protection locked="0"/>
    </xf>
    <xf numFmtId="0" fontId="4" fillId="0" borderId="0" xfId="0" applyFont="1" applyAlignment="1">
      <alignment vertical="center" wrapText="1"/>
    </xf>
    <xf numFmtId="0" fontId="0" fillId="0" borderId="0" xfId="0" applyFont="1" applyAlignment="1">
      <alignment vertical="center" wrapText="1"/>
    </xf>
    <xf numFmtId="181" fontId="0" fillId="24" borderId="11" xfId="0" applyNumberFormat="1" applyFont="1" applyFill="1" applyBorder="1" applyAlignment="1" applyProtection="1">
      <alignment horizontal="right" vertical="center" shrinkToFit="1"/>
      <protection locked="0"/>
    </xf>
    <xf numFmtId="181" fontId="0" fillId="0" borderId="12" xfId="0" applyNumberFormat="1" applyFont="1" applyBorder="1" applyAlignment="1">
      <alignment horizontal="right" vertical="center"/>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0" xfId="0" applyFont="1" applyFill="1" applyBorder="1" applyAlignment="1" applyProtection="1">
      <alignment vertical="center" shrinkToFit="1"/>
      <protection locked="0"/>
    </xf>
    <xf numFmtId="0" fontId="0" fillId="0" borderId="0" xfId="0" applyFont="1" applyAlignment="1">
      <alignment vertical="center" shrinkToFit="1"/>
    </xf>
    <xf numFmtId="0" fontId="4" fillId="0" borderId="25"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17" xfId="0" applyFont="1" applyBorder="1" applyAlignment="1">
      <alignment vertical="center"/>
    </xf>
    <xf numFmtId="0" fontId="0" fillId="0" borderId="21" xfId="0" applyFont="1" applyBorder="1" applyAlignment="1">
      <alignment vertical="center"/>
    </xf>
    <xf numFmtId="0" fontId="0" fillId="0" borderId="18" xfId="0" applyFont="1" applyBorder="1" applyAlignment="1">
      <alignment vertical="center"/>
    </xf>
    <xf numFmtId="0" fontId="24" fillId="0" borderId="0" xfId="0" applyFont="1" applyAlignment="1">
      <alignment horizontal="center" vertical="center"/>
    </xf>
    <xf numFmtId="0" fontId="27" fillId="0" borderId="0" xfId="0" applyFont="1" applyAlignment="1">
      <alignment horizontal="center" vertical="center"/>
    </xf>
    <xf numFmtId="0" fontId="0" fillId="24" borderId="13" xfId="0" applyFont="1" applyFill="1" applyBorder="1" applyAlignment="1" applyProtection="1">
      <alignment vertical="center"/>
      <protection locked="0"/>
    </xf>
    <xf numFmtId="0" fontId="4" fillId="0" borderId="14" xfId="0" applyFont="1" applyBorder="1" applyAlignment="1">
      <alignment vertical="center"/>
    </xf>
    <xf numFmtId="0" fontId="0" fillId="24" borderId="0" xfId="0" applyFont="1" applyFill="1" applyAlignment="1" applyProtection="1">
      <alignment vertical="center" shrinkToFit="1"/>
      <protection locked="0"/>
    </xf>
    <xf numFmtId="0" fontId="0" fillId="24" borderId="13" xfId="0" applyFont="1" applyFill="1" applyBorder="1" applyAlignment="1" applyProtection="1">
      <alignment vertical="center" shrinkToFi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368;&#32066;&#12305;&#12288;02&#12288;&#12304;&#30003;&#35531;&#27096;&#24335;&#12305;&#20196;&#21644;&#65299;&#65374;&#65302;&#24180;&#29289;&#21697;&#24441;&#21209;&#31561;&#31478;&#20105;&#20837;&#26413;&#21442;&#21152;&#36039;&#26684;&#30003;&#35531;&#12398;&#25163;&#24341;&#1236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8165;&#26360;&#20462;&#27491;5060703&#12305;&#12288;02&#12288;&#12304;&#30003;&#35531;&#27096;&#24335;&#12305;&#20196;&#21644;&#65303;&#65374;&#65297;&#65296;&#24180;&#29289;&#21697;&#24441;&#21209;&#31561;&#31478;&#20105;&#20837;&#26413;&#21442;&#21152;&#36039;&#26684;&#30003;&#35531;&#12398;&#25163;&#24341;&#12365;(&#22823;&#3135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号【Ａ】"/>
      <sheetName val="１号【Ｂ-1】"/>
      <sheetName val="１号【B-2】"/>
      <sheetName val="１号【B-3】"/>
      <sheetName val="1号【C-1】 "/>
      <sheetName val="1号【C-2】"/>
      <sheetName val="1号【D】"/>
      <sheetName val="1号【E-1】"/>
      <sheetName val="1号【E-2】"/>
      <sheetName val="1号【F】"/>
      <sheetName val="１号【G】"/>
      <sheetName val="【2号】委任状"/>
      <sheetName val="【3号】営業所等所在調書"/>
      <sheetName val="【4号】使用印鑑届"/>
      <sheetName val="【5号】同意書法人"/>
      <sheetName val="【6号】同意書代表者"/>
      <sheetName val="仮受付票"/>
      <sheetName val="コード表"/>
      <sheetName val="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号【Ａ】"/>
      <sheetName val="１号【B-1】"/>
      <sheetName val="１号【B-2】"/>
      <sheetName val="１号【B-3】"/>
      <sheetName val="１号【B-4】"/>
      <sheetName val="1号【C-1】 "/>
      <sheetName val="1号【C-2】"/>
      <sheetName val="1号【D】"/>
      <sheetName val="1号【E】"/>
      <sheetName val="１号【F】"/>
      <sheetName val="【2号】委任状"/>
      <sheetName val="【3号】営業所等所在調書"/>
      <sheetName val="【4号】同意書法人"/>
      <sheetName val="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ow r="19">
          <cell r="D19" t="str">
            <v xml:space="preserve">                  </v>
          </cell>
        </row>
        <row r="20">
          <cell r="D20" t="str">
            <v>西条岡町</v>
          </cell>
        </row>
        <row r="21">
          <cell r="D21" t="str">
            <v>西条本町</v>
          </cell>
        </row>
        <row r="22">
          <cell r="D22" t="str">
            <v>西条栄町</v>
          </cell>
        </row>
        <row r="23">
          <cell r="D23" t="str">
            <v>西条上市町</v>
          </cell>
        </row>
        <row r="24">
          <cell r="D24" t="str">
            <v>西条朝日町</v>
          </cell>
        </row>
        <row r="25">
          <cell r="D25" t="str">
            <v>西条御条町</v>
          </cell>
        </row>
        <row r="26">
          <cell r="D26" t="str">
            <v>西条昭和町</v>
          </cell>
        </row>
        <row r="27">
          <cell r="D27" t="str">
            <v>西条大坪町</v>
          </cell>
        </row>
        <row r="28">
          <cell r="D28" t="str">
            <v>西条</v>
          </cell>
        </row>
        <row r="29">
          <cell r="D29" t="str">
            <v>寺家</v>
          </cell>
        </row>
        <row r="30">
          <cell r="D30" t="str">
            <v>西条西本町</v>
          </cell>
        </row>
        <row r="31">
          <cell r="D31" t="str">
            <v>西条東</v>
          </cell>
        </row>
        <row r="32">
          <cell r="D32" t="str">
            <v>下見</v>
          </cell>
        </row>
        <row r="33">
          <cell r="D33" t="str">
            <v>田口</v>
          </cell>
        </row>
        <row r="34">
          <cell r="D34" t="str">
            <v>郷曽</v>
          </cell>
        </row>
        <row r="35">
          <cell r="A35" t="str">
            <v xml:space="preserve">      </v>
          </cell>
          <cell r="D35" t="str">
            <v>福本</v>
          </cell>
        </row>
        <row r="36">
          <cell r="A36" t="str">
            <v>北海道</v>
          </cell>
          <cell r="D36" t="str">
            <v>大沢</v>
          </cell>
        </row>
        <row r="37">
          <cell r="A37" t="str">
            <v>青森県</v>
          </cell>
          <cell r="D37" t="str">
            <v>森近</v>
          </cell>
        </row>
        <row r="38">
          <cell r="A38" t="str">
            <v>岩手県</v>
          </cell>
          <cell r="D38" t="str">
            <v>馬木</v>
          </cell>
        </row>
        <row r="39">
          <cell r="A39" t="str">
            <v>宮城県</v>
          </cell>
          <cell r="D39" t="str">
            <v>上三永</v>
          </cell>
        </row>
        <row r="40">
          <cell r="A40" t="str">
            <v>秋田県</v>
          </cell>
          <cell r="D40" t="str">
            <v>下三永</v>
          </cell>
        </row>
        <row r="41">
          <cell r="A41" t="str">
            <v>山形県</v>
          </cell>
          <cell r="D41" t="str">
            <v>御薗宇</v>
          </cell>
        </row>
        <row r="42">
          <cell r="A42" t="str">
            <v>福島県</v>
          </cell>
          <cell r="D42" t="str">
            <v>吉行</v>
          </cell>
        </row>
        <row r="43">
          <cell r="A43" t="str">
            <v>茨城県</v>
          </cell>
          <cell r="D43" t="str">
            <v>土与丸</v>
          </cell>
        </row>
        <row r="44">
          <cell r="A44" t="str">
            <v>栃木県</v>
          </cell>
          <cell r="D44" t="str">
            <v>西条末広町</v>
          </cell>
        </row>
        <row r="45">
          <cell r="A45" t="str">
            <v>群馬県</v>
          </cell>
          <cell r="D45" t="str">
            <v>助実</v>
          </cell>
        </row>
        <row r="46">
          <cell r="A46" t="str">
            <v>埼玉県</v>
          </cell>
          <cell r="D46" t="str">
            <v>鏡山一丁目</v>
          </cell>
        </row>
        <row r="47">
          <cell r="A47" t="str">
            <v>千葉県</v>
          </cell>
          <cell r="D47" t="str">
            <v>鏡山二丁目</v>
          </cell>
        </row>
        <row r="48">
          <cell r="A48" t="str">
            <v>東京都</v>
          </cell>
          <cell r="D48" t="str">
            <v>鏡山北</v>
          </cell>
        </row>
        <row r="49">
          <cell r="A49" t="str">
            <v>神奈川県</v>
          </cell>
          <cell r="D49" t="str">
            <v>鏡山三丁目</v>
          </cell>
        </row>
        <row r="50">
          <cell r="A50" t="str">
            <v>新潟県</v>
          </cell>
          <cell r="D50" t="str">
            <v>西大沢一丁目</v>
          </cell>
        </row>
        <row r="51">
          <cell r="A51" t="str">
            <v>富山県</v>
          </cell>
          <cell r="D51" t="str">
            <v>西大沢二丁目</v>
          </cell>
        </row>
        <row r="52">
          <cell r="A52" t="str">
            <v>石川県</v>
          </cell>
          <cell r="D52" t="str">
            <v>西条吉行東一丁目</v>
          </cell>
        </row>
        <row r="53">
          <cell r="A53" t="str">
            <v>福井県</v>
          </cell>
          <cell r="D53" t="str">
            <v>西条吉行東二丁目</v>
          </cell>
        </row>
        <row r="54">
          <cell r="A54" t="str">
            <v>山梨県</v>
          </cell>
          <cell r="D54" t="str">
            <v>西条下見五丁目</v>
          </cell>
        </row>
        <row r="55">
          <cell r="A55" t="str">
            <v>長野県</v>
          </cell>
          <cell r="D55" t="str">
            <v>西条下見六丁目</v>
          </cell>
        </row>
        <row r="56">
          <cell r="A56" t="str">
            <v>岐阜県</v>
          </cell>
          <cell r="D56" t="str">
            <v>西条下見七丁目</v>
          </cell>
        </row>
        <row r="57">
          <cell r="A57" t="str">
            <v>静岡県</v>
          </cell>
          <cell r="D57" t="str">
            <v>田口研究団地</v>
          </cell>
        </row>
        <row r="58">
          <cell r="A58" t="str">
            <v>愛知県</v>
          </cell>
          <cell r="D58" t="str">
            <v>三永一丁目</v>
          </cell>
        </row>
        <row r="59">
          <cell r="A59" t="str">
            <v>三重県</v>
          </cell>
          <cell r="D59" t="str">
            <v>三永二丁目</v>
          </cell>
        </row>
        <row r="60">
          <cell r="A60" t="str">
            <v>滋賀県</v>
          </cell>
          <cell r="D60" t="str">
            <v>三永三丁目</v>
          </cell>
        </row>
        <row r="61">
          <cell r="A61" t="str">
            <v>京都府</v>
          </cell>
          <cell r="D61" t="str">
            <v>西条土与丸一丁目</v>
          </cell>
        </row>
        <row r="62">
          <cell r="A62" t="str">
            <v>大阪府</v>
          </cell>
          <cell r="D62" t="str">
            <v>西条土与丸二丁目</v>
          </cell>
        </row>
        <row r="63">
          <cell r="A63" t="str">
            <v>兵庫県</v>
          </cell>
          <cell r="D63" t="str">
            <v>西条土与丸三丁目</v>
          </cell>
        </row>
        <row r="64">
          <cell r="A64" t="str">
            <v>奈良県</v>
          </cell>
          <cell r="D64" t="str">
            <v>西条土与丸四丁目</v>
          </cell>
        </row>
        <row r="65">
          <cell r="A65" t="str">
            <v>和歌山県</v>
          </cell>
          <cell r="D65" t="str">
            <v>西条土与丸五丁目</v>
          </cell>
        </row>
        <row r="66">
          <cell r="A66" t="str">
            <v>鳥取県</v>
          </cell>
          <cell r="D66" t="str">
            <v>西条土与丸六丁目</v>
          </cell>
        </row>
        <row r="67">
          <cell r="A67" t="str">
            <v>島根県</v>
          </cell>
          <cell r="D67" t="str">
            <v>西条中央一丁目</v>
          </cell>
        </row>
        <row r="68">
          <cell r="A68" t="str">
            <v>岡山県</v>
          </cell>
          <cell r="D68" t="str">
            <v>西条中央二丁目</v>
          </cell>
        </row>
        <row r="69">
          <cell r="A69" t="str">
            <v>広島県</v>
          </cell>
          <cell r="D69" t="str">
            <v>西条中央三丁目</v>
          </cell>
        </row>
        <row r="70">
          <cell r="A70" t="str">
            <v>山口県</v>
          </cell>
          <cell r="D70" t="str">
            <v>西条中央四丁目</v>
          </cell>
        </row>
        <row r="71">
          <cell r="A71" t="str">
            <v>徳島県</v>
          </cell>
          <cell r="D71" t="str">
            <v>西条中央五丁目</v>
          </cell>
        </row>
        <row r="72">
          <cell r="A72" t="str">
            <v>香川県</v>
          </cell>
          <cell r="D72" t="str">
            <v>西条中央六丁目</v>
          </cell>
        </row>
        <row r="73">
          <cell r="A73" t="str">
            <v>愛媛県</v>
          </cell>
          <cell r="D73" t="str">
            <v>西条中央七丁目</v>
          </cell>
        </row>
        <row r="74">
          <cell r="A74" t="str">
            <v>高知県</v>
          </cell>
          <cell r="D74" t="str">
            <v>西条中央八丁目</v>
          </cell>
        </row>
        <row r="75">
          <cell r="A75" t="str">
            <v>福岡県</v>
          </cell>
          <cell r="D75" t="str">
            <v>西条東北町</v>
          </cell>
        </row>
        <row r="76">
          <cell r="A76" t="str">
            <v>佐賀県</v>
          </cell>
          <cell r="D76" t="str">
            <v>八本松飯田一丁目</v>
          </cell>
        </row>
        <row r="77">
          <cell r="A77" t="str">
            <v>長崎県</v>
          </cell>
          <cell r="D77" t="str">
            <v>八本松飯田二丁目</v>
          </cell>
        </row>
        <row r="78">
          <cell r="A78" t="str">
            <v>熊本県</v>
          </cell>
          <cell r="D78" t="str">
            <v>八本松飯田三丁目</v>
          </cell>
        </row>
        <row r="79">
          <cell r="A79" t="str">
            <v>大分県</v>
          </cell>
          <cell r="D79" t="str">
            <v>八本松飯田四丁目</v>
          </cell>
        </row>
        <row r="80">
          <cell r="A80" t="str">
            <v>宮崎県</v>
          </cell>
          <cell r="D80" t="str">
            <v>八本松飯田五丁目</v>
          </cell>
        </row>
        <row r="81">
          <cell r="A81" t="str">
            <v>鹿児島県</v>
          </cell>
          <cell r="D81" t="str">
            <v>八本松飯田六丁目</v>
          </cell>
        </row>
        <row r="82">
          <cell r="A82" t="str">
            <v>沖縄県</v>
          </cell>
          <cell r="D82" t="str">
            <v>八本松飯田七丁目</v>
          </cell>
        </row>
        <row r="83">
          <cell r="D83" t="str">
            <v>八本松飯田八丁目</v>
          </cell>
        </row>
        <row r="84">
          <cell r="D84" t="str">
            <v>八本松飯田九丁目</v>
          </cell>
        </row>
        <row r="85">
          <cell r="D85" t="str">
            <v>吉川工業団地</v>
          </cell>
        </row>
        <row r="86">
          <cell r="D86" t="str">
            <v>篠</v>
          </cell>
        </row>
        <row r="87">
          <cell r="D87" t="str">
            <v>正力</v>
          </cell>
        </row>
        <row r="88">
          <cell r="D88" t="str">
            <v>米満</v>
          </cell>
        </row>
        <row r="89">
          <cell r="D89" t="str">
            <v>飯田（八本松）</v>
          </cell>
        </row>
        <row r="90">
          <cell r="D90" t="str">
            <v>宗吉</v>
          </cell>
        </row>
        <row r="91">
          <cell r="D91" t="str">
            <v>原</v>
          </cell>
        </row>
        <row r="92">
          <cell r="D92" t="str">
            <v>吉川</v>
          </cell>
        </row>
        <row r="93">
          <cell r="D93" t="str">
            <v>八本松南一丁目</v>
          </cell>
        </row>
        <row r="94">
          <cell r="D94" t="str">
            <v>八本松南二丁目</v>
          </cell>
        </row>
        <row r="95">
          <cell r="D95" t="str">
            <v>八本松南三丁目</v>
          </cell>
        </row>
        <row r="96">
          <cell r="D96" t="str">
            <v>八本松南四丁目</v>
          </cell>
        </row>
        <row r="97">
          <cell r="D97" t="str">
            <v>八本松南五丁目</v>
          </cell>
        </row>
        <row r="98">
          <cell r="D98" t="str">
            <v>八本松南六丁目</v>
          </cell>
        </row>
        <row r="99">
          <cell r="D99" t="str">
            <v>八本松南七丁目</v>
          </cell>
        </row>
        <row r="100">
          <cell r="D100" t="str">
            <v>八本松南八丁目</v>
          </cell>
        </row>
        <row r="101">
          <cell r="D101" t="str">
            <v>八本松東一丁目</v>
          </cell>
        </row>
        <row r="102">
          <cell r="D102" t="str">
            <v>八本松東二丁目</v>
          </cell>
        </row>
        <row r="103">
          <cell r="D103" t="str">
            <v>八本松東三丁目</v>
          </cell>
        </row>
        <row r="104">
          <cell r="D104" t="str">
            <v>八本松東四丁目</v>
          </cell>
        </row>
        <row r="105">
          <cell r="D105" t="str">
            <v>八本松東五丁目</v>
          </cell>
        </row>
        <row r="106">
          <cell r="D106" t="str">
            <v>八本松東六丁目</v>
          </cell>
        </row>
        <row r="107">
          <cell r="D107" t="str">
            <v>八本松東七丁目</v>
          </cell>
        </row>
        <row r="108">
          <cell r="D108" t="str">
            <v>八本松西一丁目</v>
          </cell>
        </row>
        <row r="109">
          <cell r="D109" t="str">
            <v>八本松西二丁目</v>
          </cell>
        </row>
        <row r="110">
          <cell r="D110" t="str">
            <v>八本松西三丁目</v>
          </cell>
        </row>
        <row r="111">
          <cell r="D111" t="str">
            <v>八本松西四丁目</v>
          </cell>
        </row>
        <row r="112">
          <cell r="D112" t="str">
            <v>八本松西五丁目</v>
          </cell>
        </row>
        <row r="113">
          <cell r="D113" t="str">
            <v>八本松西六丁目</v>
          </cell>
        </row>
        <row r="114">
          <cell r="D114" t="str">
            <v>八本松西七丁目</v>
          </cell>
        </row>
        <row r="115">
          <cell r="D115" t="str">
            <v>志和西</v>
          </cell>
        </row>
        <row r="116">
          <cell r="D116" t="str">
            <v>別府（志和）</v>
          </cell>
        </row>
        <row r="117">
          <cell r="D117" t="str">
            <v>奥屋</v>
          </cell>
        </row>
        <row r="118">
          <cell r="D118" t="str">
            <v>冠</v>
          </cell>
        </row>
        <row r="119">
          <cell r="D119" t="str">
            <v>七条椛坂</v>
          </cell>
        </row>
        <row r="120">
          <cell r="D120" t="str">
            <v>志和東</v>
          </cell>
        </row>
        <row r="121">
          <cell r="D121" t="str">
            <v>内</v>
          </cell>
        </row>
        <row r="122">
          <cell r="D122" t="str">
            <v>志和堀</v>
          </cell>
        </row>
        <row r="123">
          <cell r="D123" t="str">
            <v>志和流通</v>
          </cell>
        </row>
        <row r="124">
          <cell r="D124" t="str">
            <v>白市</v>
          </cell>
        </row>
        <row r="125">
          <cell r="D125" t="str">
            <v>高屋東</v>
          </cell>
        </row>
        <row r="126">
          <cell r="D126" t="str">
            <v>貞重</v>
          </cell>
        </row>
        <row r="127">
          <cell r="D127" t="str">
            <v>高屋堀</v>
          </cell>
        </row>
        <row r="128">
          <cell r="D128" t="str">
            <v>重兼</v>
          </cell>
        </row>
        <row r="129">
          <cell r="D129" t="str">
            <v>杵原</v>
          </cell>
        </row>
        <row r="130">
          <cell r="D130" t="str">
            <v>稲木</v>
          </cell>
        </row>
        <row r="131">
          <cell r="D131" t="str">
            <v>桧山</v>
          </cell>
        </row>
        <row r="132">
          <cell r="D132" t="str">
            <v>宮領</v>
          </cell>
        </row>
        <row r="133">
          <cell r="D133" t="str">
            <v>大畠</v>
          </cell>
        </row>
        <row r="134">
          <cell r="D134" t="str">
            <v>中島</v>
          </cell>
        </row>
        <row r="135">
          <cell r="D135" t="str">
            <v>郷</v>
          </cell>
        </row>
        <row r="136">
          <cell r="D136" t="str">
            <v>溝口</v>
          </cell>
        </row>
        <row r="137">
          <cell r="D137" t="str">
            <v>小谷</v>
          </cell>
        </row>
        <row r="138">
          <cell r="D138" t="str">
            <v>造賀</v>
          </cell>
        </row>
        <row r="139">
          <cell r="D139" t="str">
            <v>高屋高美が丘一丁目</v>
          </cell>
        </row>
        <row r="140">
          <cell r="D140" t="str">
            <v>高屋高美が丘二丁目</v>
          </cell>
        </row>
        <row r="141">
          <cell r="D141" t="str">
            <v>高屋高美が丘三丁目</v>
          </cell>
        </row>
        <row r="142">
          <cell r="D142" t="str">
            <v>高屋高美が丘四丁目</v>
          </cell>
        </row>
        <row r="143">
          <cell r="D143" t="str">
            <v>高屋高美が丘五丁目</v>
          </cell>
        </row>
        <row r="144">
          <cell r="D144" t="str">
            <v>高屋高美が丘六丁目</v>
          </cell>
        </row>
        <row r="145">
          <cell r="D145" t="str">
            <v>高屋高美が丘七丁目</v>
          </cell>
        </row>
        <row r="146">
          <cell r="D146" t="str">
            <v>高屋高美が丘八丁目</v>
          </cell>
        </row>
        <row r="147">
          <cell r="D147" t="str">
            <v>高屋高美が丘九丁目</v>
          </cell>
        </row>
        <row r="148">
          <cell r="D148" t="str">
            <v>高屋うめの辺</v>
          </cell>
        </row>
        <row r="149">
          <cell r="D149" t="str">
            <v>高屋台一丁目</v>
          </cell>
        </row>
        <row r="150">
          <cell r="D150" t="str">
            <v>高屋台二丁目</v>
          </cell>
        </row>
        <row r="151">
          <cell r="D151" t="str">
            <v>国近</v>
          </cell>
        </row>
        <row r="152">
          <cell r="D152" t="str">
            <v>小多田</v>
          </cell>
        </row>
        <row r="153">
          <cell r="D153" t="str">
            <v>宗近柳国</v>
          </cell>
        </row>
        <row r="154">
          <cell r="D154" t="str">
            <v>南方</v>
          </cell>
        </row>
        <row r="155">
          <cell r="D155" t="str">
            <v>乃美尾</v>
          </cell>
        </row>
        <row r="156">
          <cell r="D156" t="str">
            <v>大多田</v>
          </cell>
        </row>
        <row r="157">
          <cell r="D157" t="str">
            <v>丸山</v>
          </cell>
        </row>
        <row r="158">
          <cell r="D158" t="str">
            <v>楢原</v>
          </cell>
        </row>
        <row r="159">
          <cell r="D159" t="str">
            <v>兼広</v>
          </cell>
        </row>
        <row r="160">
          <cell r="D160" t="str">
            <v>切田</v>
          </cell>
        </row>
        <row r="161">
          <cell r="D161" t="str">
            <v>市飯田</v>
          </cell>
        </row>
        <row r="162">
          <cell r="D162" t="str">
            <v>上保田</v>
          </cell>
        </row>
        <row r="163">
          <cell r="D163" t="str">
            <v>菅田</v>
          </cell>
        </row>
        <row r="164">
          <cell r="D164" t="str">
            <v>川角</v>
          </cell>
        </row>
        <row r="165">
          <cell r="D165" t="str">
            <v>兼沢</v>
          </cell>
        </row>
        <row r="166">
          <cell r="D166" t="str">
            <v>津江</v>
          </cell>
        </row>
        <row r="167">
          <cell r="D167" t="str">
            <v>黒瀬春日野一丁目</v>
          </cell>
        </row>
        <row r="168">
          <cell r="D168" t="str">
            <v>黒瀬春日野二丁目</v>
          </cell>
        </row>
        <row r="169">
          <cell r="D169" t="str">
            <v>黒瀬松ヶ丘</v>
          </cell>
        </row>
        <row r="170">
          <cell r="D170" t="str">
            <v>黒瀬学園台</v>
          </cell>
        </row>
        <row r="171">
          <cell r="D171" t="str">
            <v>黒瀬桜が丘一丁目</v>
          </cell>
        </row>
        <row r="172">
          <cell r="D172" t="str">
            <v>黒瀬切田が丘一丁目</v>
          </cell>
        </row>
        <row r="173">
          <cell r="D173" t="str">
            <v>黒瀬切田が丘二丁目</v>
          </cell>
        </row>
        <row r="174">
          <cell r="D174" t="str">
            <v>黒瀬切田が丘三丁目</v>
          </cell>
        </row>
        <row r="175">
          <cell r="D175" t="str">
            <v>上竹仁</v>
          </cell>
        </row>
        <row r="176">
          <cell r="D176" t="str">
            <v>下竹仁</v>
          </cell>
        </row>
        <row r="177">
          <cell r="D177" t="str">
            <v>久芳</v>
          </cell>
        </row>
        <row r="178">
          <cell r="D178" t="str">
            <v>上戸野</v>
          </cell>
        </row>
        <row r="179">
          <cell r="D179" t="str">
            <v>清武</v>
          </cell>
        </row>
        <row r="180">
          <cell r="D180" t="str">
            <v>飯田（豊栄）</v>
          </cell>
        </row>
        <row r="181">
          <cell r="D181" t="str">
            <v>鍛冶屋</v>
          </cell>
        </row>
        <row r="182">
          <cell r="D182" t="str">
            <v>安宿</v>
          </cell>
        </row>
        <row r="183">
          <cell r="D183" t="str">
            <v>別府（志和）</v>
          </cell>
        </row>
        <row r="184">
          <cell r="D184" t="str">
            <v>乃美</v>
          </cell>
        </row>
        <row r="185">
          <cell r="D185" t="str">
            <v>能良</v>
          </cell>
        </row>
        <row r="186">
          <cell r="D186" t="str">
            <v>吉原</v>
          </cell>
        </row>
        <row r="187">
          <cell r="D187" t="str">
            <v>下河内</v>
          </cell>
        </row>
        <row r="188">
          <cell r="D188" t="str">
            <v>中河内</v>
          </cell>
        </row>
        <row r="189">
          <cell r="D189" t="str">
            <v>上河内</v>
          </cell>
        </row>
        <row r="190">
          <cell r="D190" t="str">
            <v>河戸</v>
          </cell>
        </row>
        <row r="191">
          <cell r="D191" t="str">
            <v>宇山</v>
          </cell>
        </row>
        <row r="192">
          <cell r="D192" t="str">
            <v>戸野</v>
          </cell>
        </row>
        <row r="193">
          <cell r="D193" t="str">
            <v>入野</v>
          </cell>
        </row>
        <row r="194">
          <cell r="D194" t="str">
            <v>小田</v>
          </cell>
        </row>
        <row r="195">
          <cell r="D195" t="str">
            <v>入野中山台一丁目</v>
          </cell>
        </row>
        <row r="196">
          <cell r="D196" t="str">
            <v>入野中山台二丁目</v>
          </cell>
        </row>
        <row r="197">
          <cell r="D197" t="str">
            <v>入野中山台三丁目</v>
          </cell>
        </row>
        <row r="198">
          <cell r="D198" t="str">
            <v>入野中山台四丁目</v>
          </cell>
        </row>
        <row r="199">
          <cell r="D199" t="str">
            <v>入野中山台五丁目</v>
          </cell>
        </row>
        <row r="200">
          <cell r="D200" t="str">
            <v>河内臨空団地</v>
          </cell>
        </row>
        <row r="201">
          <cell r="D201" t="str">
            <v>木谷</v>
          </cell>
        </row>
        <row r="202">
          <cell r="D202" t="str">
            <v>三津</v>
          </cell>
        </row>
        <row r="203">
          <cell r="D203" t="str">
            <v>風早</v>
          </cell>
        </row>
        <row r="204">
          <cell r="D204" t="str">
            <v>大田</v>
          </cell>
        </row>
        <row r="205">
          <cell r="D205" t="str">
            <v>小松原</v>
          </cell>
        </row>
        <row r="206">
          <cell r="D206" t="str">
            <v>広島市</v>
          </cell>
        </row>
        <row r="207">
          <cell r="D207" t="str">
            <v>呉市</v>
          </cell>
        </row>
        <row r="208">
          <cell r="D208" t="str">
            <v>竹原市</v>
          </cell>
        </row>
        <row r="209">
          <cell r="D209" t="str">
            <v>三原市</v>
          </cell>
        </row>
        <row r="210">
          <cell r="D210" t="str">
            <v>尾道市</v>
          </cell>
        </row>
        <row r="211">
          <cell r="D211" t="str">
            <v>因島市</v>
          </cell>
        </row>
        <row r="212">
          <cell r="D212" t="str">
            <v>福山市</v>
          </cell>
        </row>
        <row r="213">
          <cell r="D213" t="str">
            <v>府中市</v>
          </cell>
        </row>
        <row r="214">
          <cell r="D214" t="str">
            <v>三次市</v>
          </cell>
        </row>
        <row r="215">
          <cell r="D215" t="str">
            <v>庄原市</v>
          </cell>
        </row>
        <row r="216">
          <cell r="D216" t="str">
            <v>大竹市</v>
          </cell>
        </row>
        <row r="217">
          <cell r="D217" t="str">
            <v>廿日市市</v>
          </cell>
        </row>
        <row r="218">
          <cell r="D218" t="str">
            <v>安芸高田市</v>
          </cell>
        </row>
        <row r="219">
          <cell r="D219" t="str">
            <v>江田島市</v>
          </cell>
        </row>
        <row r="220">
          <cell r="D220" t="str">
            <v>広島県の他の市町</v>
          </cell>
        </row>
        <row r="221">
          <cell r="D221" t="str">
            <v>北海道</v>
          </cell>
        </row>
        <row r="222">
          <cell r="D222" t="str">
            <v>青森県</v>
          </cell>
        </row>
        <row r="223">
          <cell r="D223" t="str">
            <v>岩手県</v>
          </cell>
        </row>
        <row r="224">
          <cell r="D224" t="str">
            <v>宮城県</v>
          </cell>
        </row>
        <row r="225">
          <cell r="D225" t="str">
            <v>秋田県</v>
          </cell>
        </row>
        <row r="226">
          <cell r="D226" t="str">
            <v>山形県</v>
          </cell>
        </row>
        <row r="227">
          <cell r="D227" t="str">
            <v>福島県</v>
          </cell>
        </row>
        <row r="228">
          <cell r="D228" t="str">
            <v>茨城県</v>
          </cell>
        </row>
        <row r="229">
          <cell r="D229" t="str">
            <v>栃木県</v>
          </cell>
        </row>
        <row r="230">
          <cell r="D230" t="str">
            <v>群馬県</v>
          </cell>
        </row>
        <row r="231">
          <cell r="D231" t="str">
            <v>埼玉県</v>
          </cell>
        </row>
        <row r="232">
          <cell r="D232" t="str">
            <v>千葉県</v>
          </cell>
        </row>
        <row r="233">
          <cell r="D233" t="str">
            <v>東京都</v>
          </cell>
        </row>
        <row r="234">
          <cell r="D234" t="str">
            <v>神奈川県</v>
          </cell>
        </row>
        <row r="235">
          <cell r="D235" t="str">
            <v>新潟県</v>
          </cell>
        </row>
        <row r="236">
          <cell r="D236" t="str">
            <v>富山県</v>
          </cell>
        </row>
        <row r="237">
          <cell r="D237" t="str">
            <v>石川県</v>
          </cell>
        </row>
        <row r="238">
          <cell r="D238" t="str">
            <v>福井県</v>
          </cell>
        </row>
        <row r="239">
          <cell r="D239" t="str">
            <v>山梨県</v>
          </cell>
        </row>
        <row r="240">
          <cell r="D240" t="str">
            <v>長野県</v>
          </cell>
        </row>
        <row r="241">
          <cell r="D241" t="str">
            <v>岐阜県</v>
          </cell>
        </row>
        <row r="242">
          <cell r="D242" t="str">
            <v>静岡県</v>
          </cell>
        </row>
        <row r="243">
          <cell r="D243" t="str">
            <v>愛知県</v>
          </cell>
        </row>
        <row r="244">
          <cell r="D244" t="str">
            <v>三重県</v>
          </cell>
        </row>
        <row r="245">
          <cell r="D245" t="str">
            <v>滋賀県</v>
          </cell>
        </row>
        <row r="246">
          <cell r="D246" t="str">
            <v>京都府</v>
          </cell>
        </row>
        <row r="247">
          <cell r="D247" t="str">
            <v>大阪府</v>
          </cell>
        </row>
        <row r="248">
          <cell r="D248" t="str">
            <v>兵庫県</v>
          </cell>
        </row>
        <row r="249">
          <cell r="D249" t="str">
            <v>奈良県</v>
          </cell>
        </row>
        <row r="250">
          <cell r="D250" t="str">
            <v>和歌山県</v>
          </cell>
        </row>
        <row r="251">
          <cell r="D251" t="str">
            <v>鳥取県</v>
          </cell>
        </row>
        <row r="252">
          <cell r="D252" t="str">
            <v>島根県</v>
          </cell>
        </row>
        <row r="253">
          <cell r="D253" t="str">
            <v>岡山県</v>
          </cell>
        </row>
        <row r="254">
          <cell r="D254" t="str">
            <v>山口県</v>
          </cell>
        </row>
        <row r="255">
          <cell r="D255" t="str">
            <v>徳島県</v>
          </cell>
        </row>
        <row r="256">
          <cell r="D256" t="str">
            <v>香川県</v>
          </cell>
        </row>
        <row r="257">
          <cell r="D257" t="str">
            <v>愛媛県</v>
          </cell>
        </row>
        <row r="258">
          <cell r="D258" t="str">
            <v>高知県</v>
          </cell>
        </row>
        <row r="259">
          <cell r="D259" t="str">
            <v>福岡県</v>
          </cell>
        </row>
        <row r="260">
          <cell r="D260" t="str">
            <v>佐賀県</v>
          </cell>
        </row>
        <row r="261">
          <cell r="D261" t="str">
            <v>長崎県</v>
          </cell>
        </row>
        <row r="262">
          <cell r="D262" t="str">
            <v>熊本県</v>
          </cell>
        </row>
        <row r="263">
          <cell r="D263" t="str">
            <v>大分県</v>
          </cell>
        </row>
        <row r="264">
          <cell r="D264" t="str">
            <v>宮崎県</v>
          </cell>
        </row>
        <row r="265">
          <cell r="D265" t="str">
            <v>鹿児島県</v>
          </cell>
        </row>
        <row r="266">
          <cell r="D266"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L49"/>
  <sheetViews>
    <sheetView tabSelected="1" view="pageBreakPreview" zoomScaleNormal="100" workbookViewId="0">
      <selection activeCell="H4" sqref="H4"/>
    </sheetView>
  </sheetViews>
  <sheetFormatPr defaultColWidth="9" defaultRowHeight="9.5" x14ac:dyDescent="0.2"/>
  <cols>
    <col min="1" max="1" width="12.36328125" style="2" customWidth="1"/>
    <col min="2" max="2" width="11.08984375" style="2" customWidth="1"/>
    <col min="3" max="6" width="10.6328125" style="2" customWidth="1"/>
    <col min="7" max="7" width="2.26953125" style="2" customWidth="1"/>
    <col min="8" max="8" width="12.36328125" style="2" customWidth="1"/>
    <col min="9" max="9" width="1.36328125" style="2" customWidth="1"/>
    <col min="10" max="10" width="9.36328125" style="2" customWidth="1"/>
    <col min="11" max="14" width="10.6328125" style="2" customWidth="1"/>
    <col min="15" max="15" width="1.36328125" style="2" customWidth="1"/>
    <col min="16" max="16" width="9.26953125" style="2" customWidth="1"/>
    <col min="17" max="17" width="10.90625" style="2" customWidth="1"/>
    <col min="18" max="18" width="2" style="2" customWidth="1"/>
    <col min="19" max="16384" width="9" style="2"/>
  </cols>
  <sheetData>
    <row r="1" spans="1:17" ht="15" customHeight="1" x14ac:dyDescent="0.2">
      <c r="A1" s="1" t="s">
        <v>31</v>
      </c>
    </row>
    <row r="2" spans="1:17" ht="14" x14ac:dyDescent="0.2">
      <c r="A2" s="81" t="s">
        <v>32</v>
      </c>
      <c r="B2" s="81"/>
      <c r="C2" s="81"/>
      <c r="D2" s="81"/>
      <c r="E2" s="81"/>
      <c r="F2" s="81"/>
      <c r="G2" s="81"/>
      <c r="H2" s="81"/>
      <c r="I2" s="81"/>
      <c r="J2" s="81"/>
      <c r="K2" s="81"/>
      <c r="L2" s="81"/>
      <c r="M2" s="81"/>
      <c r="N2" s="81"/>
      <c r="O2" s="81"/>
      <c r="P2" s="81"/>
      <c r="Q2" s="81"/>
    </row>
    <row r="3" spans="1:17" ht="18.75" customHeight="1" x14ac:dyDescent="0.2">
      <c r="A3" s="82" t="s">
        <v>2</v>
      </c>
      <c r="B3" s="82"/>
    </row>
    <row r="4" spans="1:17" ht="18.75" customHeight="1" x14ac:dyDescent="0.2">
      <c r="A4" s="3"/>
      <c r="B4" s="3"/>
      <c r="M4" s="83" t="s">
        <v>3</v>
      </c>
      <c r="N4" s="83"/>
      <c r="O4" s="83"/>
      <c r="P4" s="83"/>
      <c r="Q4" s="83"/>
    </row>
    <row r="5" spans="1:17" ht="13.5" customHeight="1" x14ac:dyDescent="0.2">
      <c r="A5" s="3"/>
      <c r="B5" s="3"/>
      <c r="M5" s="84" t="s">
        <v>4</v>
      </c>
      <c r="N5" s="84"/>
      <c r="O5" s="84"/>
      <c r="P5" s="84"/>
      <c r="Q5" s="84"/>
    </row>
    <row r="6" spans="1:17" ht="5.5" customHeight="1" x14ac:dyDescent="0.2">
      <c r="A6" s="3"/>
      <c r="B6" s="3"/>
      <c r="M6" s="4"/>
      <c r="N6" s="4"/>
      <c r="O6" s="4"/>
      <c r="P6" s="4"/>
      <c r="Q6" s="4"/>
    </row>
    <row r="7" spans="1:17" ht="13.5" customHeight="1" x14ac:dyDescent="0.2">
      <c r="A7" s="37" t="s">
        <v>25</v>
      </c>
      <c r="B7" s="3"/>
      <c r="M7" s="4"/>
      <c r="N7" s="4"/>
      <c r="O7" s="4"/>
      <c r="P7" s="4"/>
      <c r="Q7" s="4"/>
    </row>
    <row r="8" spans="1:17" ht="13.5" customHeight="1" x14ac:dyDescent="0.2">
      <c r="A8" s="37" t="s">
        <v>26</v>
      </c>
      <c r="B8" s="3"/>
      <c r="M8" s="4"/>
      <c r="N8" s="4"/>
      <c r="O8" s="4"/>
      <c r="P8" s="4"/>
      <c r="Q8" s="4"/>
    </row>
    <row r="9" spans="1:17" ht="7.5" customHeight="1" x14ac:dyDescent="0.2">
      <c r="A9" s="3"/>
      <c r="B9" s="3"/>
      <c r="M9" s="4"/>
      <c r="N9" s="4"/>
      <c r="O9" s="4"/>
      <c r="P9" s="4"/>
      <c r="Q9" s="4"/>
    </row>
    <row r="10" spans="1:17" ht="15" customHeight="1" x14ac:dyDescent="0.2">
      <c r="A10" s="51" t="s">
        <v>29</v>
      </c>
      <c r="B10" s="52"/>
      <c r="C10" s="52"/>
      <c r="D10" s="52"/>
      <c r="E10" s="52"/>
      <c r="F10" s="52"/>
      <c r="G10" s="52"/>
      <c r="H10" s="53"/>
      <c r="I10" s="5"/>
      <c r="J10" s="69" t="s">
        <v>5</v>
      </c>
      <c r="K10" s="69"/>
      <c r="L10" s="85"/>
      <c r="M10" s="85"/>
      <c r="N10" s="85"/>
      <c r="O10" s="85"/>
      <c r="P10" s="85"/>
      <c r="Q10" s="85"/>
    </row>
    <row r="11" spans="1:17" ht="11.25" customHeight="1" x14ac:dyDescent="0.2">
      <c r="A11" s="54"/>
      <c r="B11" s="55"/>
      <c r="C11" s="55"/>
      <c r="D11" s="55"/>
      <c r="E11" s="55"/>
      <c r="F11" s="55"/>
      <c r="G11" s="55"/>
      <c r="H11" s="56"/>
      <c r="I11" s="5"/>
      <c r="J11" s="69" t="s">
        <v>6</v>
      </c>
      <c r="K11" s="69"/>
      <c r="L11" s="86"/>
      <c r="M11" s="86"/>
      <c r="N11" s="86"/>
      <c r="O11" s="86"/>
      <c r="P11" s="86"/>
      <c r="Q11" s="86"/>
    </row>
    <row r="12" spans="1:17" ht="8.25" customHeight="1" x14ac:dyDescent="0.2">
      <c r="A12" s="54"/>
      <c r="B12" s="55"/>
      <c r="C12" s="55"/>
      <c r="D12" s="55"/>
      <c r="E12" s="55"/>
      <c r="F12" s="55"/>
      <c r="G12" s="55"/>
      <c r="H12" s="56"/>
      <c r="I12" s="5"/>
      <c r="J12" s="6"/>
      <c r="K12" s="6"/>
      <c r="L12" s="6"/>
      <c r="M12" s="6"/>
      <c r="N12" s="6"/>
      <c r="O12" s="6"/>
      <c r="P12" s="6"/>
      <c r="Q12" s="6"/>
    </row>
    <row r="13" spans="1:17" ht="12" customHeight="1" x14ac:dyDescent="0.2">
      <c r="A13" s="54"/>
      <c r="B13" s="55"/>
      <c r="C13" s="55"/>
      <c r="D13" s="55"/>
      <c r="E13" s="55"/>
      <c r="F13" s="55"/>
      <c r="G13" s="55"/>
      <c r="H13" s="56"/>
      <c r="I13" s="5"/>
      <c r="J13" s="70" t="s">
        <v>0</v>
      </c>
      <c r="K13" s="70"/>
      <c r="L13" s="60"/>
      <c r="M13" s="60"/>
      <c r="N13" s="60"/>
      <c r="O13" s="60"/>
      <c r="P13" s="60"/>
      <c r="Q13" s="60"/>
    </row>
    <row r="14" spans="1:17" ht="12" customHeight="1" x14ac:dyDescent="0.2">
      <c r="A14" s="54"/>
      <c r="B14" s="55"/>
      <c r="C14" s="55"/>
      <c r="D14" s="55"/>
      <c r="E14" s="55"/>
      <c r="F14" s="55"/>
      <c r="G14" s="55"/>
      <c r="H14" s="56"/>
      <c r="I14" s="5"/>
      <c r="J14" s="70"/>
      <c r="K14" s="70"/>
      <c r="L14" s="60"/>
      <c r="M14" s="60"/>
      <c r="N14" s="60"/>
      <c r="O14" s="60"/>
      <c r="P14" s="60"/>
      <c r="Q14" s="60"/>
    </row>
    <row r="15" spans="1:17" ht="12" x14ac:dyDescent="0.2">
      <c r="A15" s="54"/>
      <c r="B15" s="55"/>
      <c r="C15" s="55"/>
      <c r="D15" s="55"/>
      <c r="E15" s="55"/>
      <c r="F15" s="55"/>
      <c r="G15" s="55"/>
      <c r="H15" s="56"/>
      <c r="I15" s="5"/>
    </row>
    <row r="16" spans="1:17" ht="21" customHeight="1" x14ac:dyDescent="0.2">
      <c r="A16" s="54"/>
      <c r="B16" s="55"/>
      <c r="C16" s="55"/>
      <c r="D16" s="55"/>
      <c r="E16" s="55"/>
      <c r="F16" s="55"/>
      <c r="G16" s="55"/>
      <c r="H16" s="56"/>
      <c r="I16" s="5"/>
      <c r="J16" s="69" t="s">
        <v>1</v>
      </c>
      <c r="K16" s="69"/>
      <c r="L16" s="60"/>
      <c r="M16" s="60"/>
      <c r="N16" s="60"/>
      <c r="O16" s="60"/>
      <c r="P16" s="60"/>
      <c r="Q16" s="60"/>
    </row>
    <row r="17" spans="1:38" ht="12" x14ac:dyDescent="0.2">
      <c r="A17" s="54"/>
      <c r="B17" s="55"/>
      <c r="C17" s="55"/>
      <c r="D17" s="55"/>
      <c r="E17" s="55"/>
      <c r="F17" s="55"/>
      <c r="G17" s="55"/>
      <c r="H17" s="56"/>
      <c r="I17" s="5"/>
    </row>
    <row r="18" spans="1:38" ht="20.25" customHeight="1" x14ac:dyDescent="0.2">
      <c r="A18" s="54"/>
      <c r="B18" s="55"/>
      <c r="C18" s="55"/>
      <c r="D18" s="55"/>
      <c r="E18" s="55"/>
      <c r="F18" s="55"/>
      <c r="G18" s="55"/>
      <c r="H18" s="56"/>
      <c r="I18" s="5"/>
      <c r="J18" s="73" t="s">
        <v>7</v>
      </c>
      <c r="K18" s="74"/>
      <c r="L18" s="74"/>
      <c r="M18" s="60"/>
      <c r="N18" s="60"/>
      <c r="O18" s="60"/>
      <c r="P18" s="60"/>
      <c r="Q18" s="60"/>
    </row>
    <row r="19" spans="1:38" ht="12" x14ac:dyDescent="0.2">
      <c r="A19" s="54"/>
      <c r="B19" s="55"/>
      <c r="C19" s="55"/>
      <c r="D19" s="55"/>
      <c r="E19" s="55"/>
      <c r="F19" s="55"/>
      <c r="G19" s="55"/>
      <c r="H19" s="56"/>
      <c r="I19" s="5"/>
      <c r="L19" s="7"/>
      <c r="M19" s="7"/>
      <c r="N19" s="7"/>
      <c r="O19" s="7"/>
      <c r="P19" s="7"/>
      <c r="Q19" s="7"/>
      <c r="AB19" s="8"/>
      <c r="AC19" s="9"/>
      <c r="AD19" s="9"/>
      <c r="AE19" s="10"/>
      <c r="AF19" s="11"/>
      <c r="AG19" s="4"/>
      <c r="AH19" s="4"/>
      <c r="AI19" s="4"/>
      <c r="AJ19" s="4"/>
      <c r="AK19" s="4"/>
      <c r="AL19" s="4"/>
    </row>
    <row r="20" spans="1:38" ht="11.15" customHeight="1" x14ac:dyDescent="0.2">
      <c r="A20" s="57"/>
      <c r="B20" s="58"/>
      <c r="C20" s="58"/>
      <c r="D20" s="58"/>
      <c r="E20" s="58"/>
      <c r="F20" s="58"/>
      <c r="G20" s="58"/>
      <c r="H20" s="59"/>
      <c r="I20" s="12"/>
      <c r="J20" s="13"/>
      <c r="K20" s="14"/>
      <c r="L20" s="14"/>
      <c r="M20" s="13"/>
      <c r="N20" s="13"/>
      <c r="O20" s="13"/>
      <c r="P20" s="13"/>
      <c r="Q20" s="13"/>
    </row>
    <row r="21" spans="1:38" ht="4.5" customHeight="1" x14ac:dyDescent="0.2">
      <c r="A21" s="46"/>
      <c r="B21" s="46"/>
      <c r="C21" s="46"/>
      <c r="D21" s="46"/>
      <c r="E21" s="46"/>
      <c r="F21" s="46"/>
      <c r="G21" s="46"/>
      <c r="H21" s="46"/>
      <c r="I21" s="12"/>
      <c r="J21" s="13"/>
      <c r="K21" s="14"/>
      <c r="L21" s="14"/>
      <c r="M21" s="13"/>
      <c r="N21" s="13"/>
      <c r="O21" s="13"/>
      <c r="P21" s="13"/>
      <c r="Q21" s="13"/>
    </row>
    <row r="22" spans="1:38" ht="15" customHeight="1" thickBot="1" x14ac:dyDescent="0.25">
      <c r="A22" s="2" t="s">
        <v>8</v>
      </c>
      <c r="H22" s="2" t="s">
        <v>9</v>
      </c>
      <c r="M22" s="15"/>
      <c r="N22" s="15"/>
      <c r="O22" s="15"/>
      <c r="P22" s="15"/>
      <c r="Q22" s="15"/>
      <c r="R22" s="15"/>
      <c r="S22" s="15"/>
      <c r="T22" s="15"/>
    </row>
    <row r="23" spans="1:38" ht="21" customHeight="1" x14ac:dyDescent="0.2">
      <c r="A23" s="75" t="s">
        <v>10</v>
      </c>
      <c r="B23" s="75" t="s">
        <v>11</v>
      </c>
      <c r="C23" s="65" t="s">
        <v>12</v>
      </c>
      <c r="D23" s="65" t="s">
        <v>13</v>
      </c>
      <c r="E23" s="67" t="s">
        <v>27</v>
      </c>
      <c r="F23" s="71" t="s">
        <v>28</v>
      </c>
      <c r="G23" s="16"/>
      <c r="H23" s="75" t="s">
        <v>10</v>
      </c>
      <c r="I23" s="77" t="s">
        <v>11</v>
      </c>
      <c r="J23" s="78"/>
      <c r="K23" s="65" t="s">
        <v>12</v>
      </c>
      <c r="L23" s="65" t="s">
        <v>13</v>
      </c>
      <c r="M23" s="67" t="s">
        <v>14</v>
      </c>
      <c r="N23" s="71" t="s">
        <v>28</v>
      </c>
      <c r="O23" s="17"/>
      <c r="P23" s="38"/>
      <c r="Q23" s="5"/>
      <c r="R23" s="15"/>
      <c r="S23" s="12"/>
      <c r="T23" s="12"/>
    </row>
    <row r="24" spans="1:38" ht="9" customHeight="1" x14ac:dyDescent="0.2">
      <c r="A24" s="76"/>
      <c r="B24" s="76"/>
      <c r="C24" s="66"/>
      <c r="D24" s="66"/>
      <c r="E24" s="68"/>
      <c r="F24" s="72"/>
      <c r="G24" s="16"/>
      <c r="H24" s="76"/>
      <c r="I24" s="79"/>
      <c r="J24" s="80"/>
      <c r="K24" s="66"/>
      <c r="L24" s="66"/>
      <c r="M24" s="68"/>
      <c r="N24" s="72"/>
      <c r="O24" s="16"/>
      <c r="P24" s="5"/>
      <c r="Q24" s="5"/>
      <c r="R24" s="15"/>
      <c r="S24" s="12"/>
      <c r="T24" s="12"/>
    </row>
    <row r="25" spans="1:38" ht="19.5" customHeight="1" x14ac:dyDescent="0.2">
      <c r="A25" s="18" t="s">
        <v>15</v>
      </c>
      <c r="B25" s="42"/>
      <c r="C25" s="39"/>
      <c r="D25" s="40"/>
      <c r="E25" s="43">
        <f>C25+D25</f>
        <v>0</v>
      </c>
      <c r="F25" s="44" t="str">
        <f>IFERROR(E25/B25," ")</f>
        <v xml:space="preserve"> </v>
      </c>
      <c r="G25" s="19"/>
      <c r="H25" s="18" t="s">
        <v>15</v>
      </c>
      <c r="I25" s="63"/>
      <c r="J25" s="64"/>
      <c r="K25" s="39"/>
      <c r="L25" s="40"/>
      <c r="M25" s="43">
        <f>K25+L25</f>
        <v>0</v>
      </c>
      <c r="N25" s="44" t="str">
        <f>IFERROR(M25/I25," ")</f>
        <v xml:space="preserve"> </v>
      </c>
      <c r="O25" s="12"/>
      <c r="P25" s="50" t="s">
        <v>30</v>
      </c>
      <c r="Q25" s="50"/>
      <c r="R25" s="50"/>
      <c r="S25" s="12"/>
      <c r="T25" s="12"/>
    </row>
    <row r="26" spans="1:38" ht="19.5" customHeight="1" x14ac:dyDescent="0.2">
      <c r="A26" s="18" t="s">
        <v>15</v>
      </c>
      <c r="B26" s="42"/>
      <c r="C26" s="39"/>
      <c r="D26" s="47"/>
      <c r="E26" s="43">
        <f t="shared" ref="E26:E36" si="0">C26+D26</f>
        <v>0</v>
      </c>
      <c r="F26" s="44" t="str">
        <f t="shared" ref="F26:F36" si="1">IFERROR(E26/B26," ")</f>
        <v xml:space="preserve"> </v>
      </c>
      <c r="G26" s="7"/>
      <c r="H26" s="18" t="s">
        <v>15</v>
      </c>
      <c r="I26" s="63"/>
      <c r="J26" s="64"/>
      <c r="K26" s="48"/>
      <c r="L26" s="48"/>
      <c r="M26" s="43">
        <f t="shared" ref="M26:M36" si="2">K26+L26</f>
        <v>0</v>
      </c>
      <c r="N26" s="44" t="str">
        <f t="shared" ref="N26:N36" si="3">IFERROR(M26/I26," ")</f>
        <v xml:space="preserve"> </v>
      </c>
      <c r="O26" s="12"/>
      <c r="P26" s="50"/>
      <c r="Q26" s="50"/>
      <c r="R26" s="50"/>
      <c r="S26" s="12"/>
      <c r="T26" s="12"/>
    </row>
    <row r="27" spans="1:38" ht="19.5" customHeight="1" x14ac:dyDescent="0.2">
      <c r="A27" s="18" t="s">
        <v>15</v>
      </c>
      <c r="B27" s="42"/>
      <c r="C27" s="39"/>
      <c r="D27" s="41"/>
      <c r="E27" s="43">
        <f t="shared" si="0"/>
        <v>0</v>
      </c>
      <c r="F27" s="44" t="str">
        <f t="shared" si="1"/>
        <v xml:space="preserve"> </v>
      </c>
      <c r="G27" s="7"/>
      <c r="H27" s="18" t="s">
        <v>15</v>
      </c>
      <c r="I27" s="63"/>
      <c r="J27" s="64"/>
      <c r="K27" s="49"/>
      <c r="L27" s="48"/>
      <c r="M27" s="43">
        <f t="shared" si="2"/>
        <v>0</v>
      </c>
      <c r="N27" s="44" t="str">
        <f t="shared" si="3"/>
        <v xml:space="preserve"> </v>
      </c>
      <c r="O27" s="12"/>
      <c r="P27" s="50"/>
      <c r="Q27" s="50"/>
      <c r="R27" s="50"/>
      <c r="S27" s="12"/>
      <c r="T27" s="12"/>
    </row>
    <row r="28" spans="1:38" ht="19.5" customHeight="1" x14ac:dyDescent="0.2">
      <c r="A28" s="18" t="s">
        <v>15</v>
      </c>
      <c r="B28" s="42"/>
      <c r="C28" s="39"/>
      <c r="D28" s="41"/>
      <c r="E28" s="43">
        <f t="shared" si="0"/>
        <v>0</v>
      </c>
      <c r="F28" s="44" t="str">
        <f t="shared" si="1"/>
        <v xml:space="preserve"> </v>
      </c>
      <c r="G28" s="7"/>
      <c r="H28" s="18" t="s">
        <v>15</v>
      </c>
      <c r="I28" s="63"/>
      <c r="J28" s="64"/>
      <c r="K28" s="49"/>
      <c r="L28" s="48"/>
      <c r="M28" s="43">
        <f t="shared" si="2"/>
        <v>0</v>
      </c>
      <c r="N28" s="44" t="str">
        <f t="shared" si="3"/>
        <v xml:space="preserve"> </v>
      </c>
      <c r="O28" s="12"/>
      <c r="P28" s="50"/>
      <c r="Q28" s="50"/>
      <c r="R28" s="50"/>
      <c r="S28" s="12"/>
      <c r="T28" s="12"/>
    </row>
    <row r="29" spans="1:38" ht="19.5" customHeight="1" x14ac:dyDescent="0.2">
      <c r="A29" s="18" t="s">
        <v>15</v>
      </c>
      <c r="B29" s="42"/>
      <c r="C29" s="39"/>
      <c r="D29" s="41"/>
      <c r="E29" s="43">
        <f t="shared" si="0"/>
        <v>0</v>
      </c>
      <c r="F29" s="44" t="str">
        <f t="shared" si="1"/>
        <v xml:space="preserve"> </v>
      </c>
      <c r="G29" s="7"/>
      <c r="H29" s="18" t="s">
        <v>15</v>
      </c>
      <c r="I29" s="63"/>
      <c r="J29" s="64"/>
      <c r="K29" s="49"/>
      <c r="L29" s="48"/>
      <c r="M29" s="43">
        <f t="shared" si="2"/>
        <v>0</v>
      </c>
      <c r="N29" s="44" t="str">
        <f t="shared" si="3"/>
        <v xml:space="preserve"> </v>
      </c>
      <c r="O29" s="12"/>
      <c r="P29" s="50"/>
      <c r="Q29" s="50"/>
      <c r="R29" s="50"/>
      <c r="S29" s="20"/>
      <c r="T29" s="20"/>
      <c r="U29" s="21"/>
    </row>
    <row r="30" spans="1:38" ht="19.5" customHeight="1" x14ac:dyDescent="0.2">
      <c r="A30" s="18" t="s">
        <v>15</v>
      </c>
      <c r="B30" s="42"/>
      <c r="C30" s="39"/>
      <c r="D30" s="41"/>
      <c r="E30" s="43">
        <f t="shared" si="0"/>
        <v>0</v>
      </c>
      <c r="F30" s="44" t="str">
        <f t="shared" si="1"/>
        <v xml:space="preserve"> </v>
      </c>
      <c r="G30" s="7"/>
      <c r="H30" s="18" t="s">
        <v>15</v>
      </c>
      <c r="I30" s="63"/>
      <c r="J30" s="64"/>
      <c r="K30" s="49"/>
      <c r="L30" s="48"/>
      <c r="M30" s="43">
        <f t="shared" si="2"/>
        <v>0</v>
      </c>
      <c r="N30" s="44" t="str">
        <f t="shared" si="3"/>
        <v xml:space="preserve"> </v>
      </c>
      <c r="O30" s="12"/>
      <c r="P30" s="50"/>
      <c r="Q30" s="50"/>
      <c r="R30" s="50"/>
      <c r="S30" s="20"/>
      <c r="T30" s="20"/>
    </row>
    <row r="31" spans="1:38" ht="19.5" customHeight="1" x14ac:dyDescent="0.2">
      <c r="A31" s="18" t="s">
        <v>15</v>
      </c>
      <c r="B31" s="42"/>
      <c r="C31" s="39"/>
      <c r="D31" s="41"/>
      <c r="E31" s="43">
        <f t="shared" si="0"/>
        <v>0</v>
      </c>
      <c r="F31" s="44" t="str">
        <f t="shared" si="1"/>
        <v xml:space="preserve"> </v>
      </c>
      <c r="G31" s="7"/>
      <c r="H31" s="18" t="s">
        <v>15</v>
      </c>
      <c r="I31" s="63"/>
      <c r="J31" s="64"/>
      <c r="K31" s="49"/>
      <c r="L31" s="48"/>
      <c r="M31" s="43">
        <f t="shared" si="2"/>
        <v>0</v>
      </c>
      <c r="N31" s="44" t="str">
        <f t="shared" si="3"/>
        <v xml:space="preserve"> </v>
      </c>
      <c r="O31" s="20"/>
      <c r="P31" s="50"/>
      <c r="Q31" s="50"/>
      <c r="R31" s="50"/>
      <c r="S31" s="20"/>
      <c r="T31" s="20"/>
      <c r="U31" s="21"/>
    </row>
    <row r="32" spans="1:38" ht="19.5" customHeight="1" x14ac:dyDescent="0.2">
      <c r="A32" s="18" t="s">
        <v>15</v>
      </c>
      <c r="B32" s="42"/>
      <c r="C32" s="39"/>
      <c r="D32" s="41"/>
      <c r="E32" s="43">
        <f t="shared" si="0"/>
        <v>0</v>
      </c>
      <c r="F32" s="44" t="str">
        <f t="shared" si="1"/>
        <v xml:space="preserve"> </v>
      </c>
      <c r="H32" s="18" t="s">
        <v>15</v>
      </c>
      <c r="I32" s="63"/>
      <c r="J32" s="64"/>
      <c r="K32" s="49"/>
      <c r="L32" s="39"/>
      <c r="M32" s="43">
        <f t="shared" si="2"/>
        <v>0</v>
      </c>
      <c r="N32" s="44" t="str">
        <f t="shared" si="3"/>
        <v xml:space="preserve"> </v>
      </c>
      <c r="O32" s="20"/>
      <c r="P32" s="50"/>
      <c r="Q32" s="50"/>
      <c r="R32" s="50"/>
      <c r="S32" s="20"/>
      <c r="T32" s="20"/>
    </row>
    <row r="33" spans="1:38" ht="19.5" customHeight="1" x14ac:dyDescent="0.2">
      <c r="A33" s="18" t="s">
        <v>15</v>
      </c>
      <c r="B33" s="42"/>
      <c r="C33" s="39"/>
      <c r="D33" s="41"/>
      <c r="E33" s="43">
        <f t="shared" si="0"/>
        <v>0</v>
      </c>
      <c r="F33" s="44" t="str">
        <f t="shared" si="1"/>
        <v xml:space="preserve"> </v>
      </c>
      <c r="H33" s="18" t="s">
        <v>15</v>
      </c>
      <c r="I33" s="63"/>
      <c r="J33" s="64"/>
      <c r="K33" s="49"/>
      <c r="L33" s="39"/>
      <c r="M33" s="43">
        <f t="shared" si="2"/>
        <v>0</v>
      </c>
      <c r="N33" s="44" t="str">
        <f t="shared" si="3"/>
        <v xml:space="preserve"> </v>
      </c>
      <c r="O33" s="20"/>
      <c r="P33" s="50"/>
      <c r="Q33" s="50"/>
      <c r="R33" s="50"/>
      <c r="S33" s="22"/>
      <c r="T33" s="22"/>
    </row>
    <row r="34" spans="1:38" ht="19.5" customHeight="1" x14ac:dyDescent="0.2">
      <c r="A34" s="18" t="s">
        <v>15</v>
      </c>
      <c r="B34" s="42"/>
      <c r="C34" s="39"/>
      <c r="D34" s="41"/>
      <c r="E34" s="43">
        <f t="shared" si="0"/>
        <v>0</v>
      </c>
      <c r="F34" s="44" t="str">
        <f t="shared" si="1"/>
        <v xml:space="preserve"> </v>
      </c>
      <c r="H34" s="18" t="s">
        <v>15</v>
      </c>
      <c r="I34" s="63"/>
      <c r="J34" s="64"/>
      <c r="K34" s="49"/>
      <c r="L34" s="39"/>
      <c r="M34" s="43">
        <f t="shared" si="2"/>
        <v>0</v>
      </c>
      <c r="N34" s="44" t="str">
        <f t="shared" si="3"/>
        <v xml:space="preserve"> </v>
      </c>
      <c r="O34" s="23"/>
      <c r="P34" s="50"/>
      <c r="Q34" s="50"/>
      <c r="R34" s="50"/>
      <c r="S34" s="22"/>
      <c r="T34" s="22"/>
    </row>
    <row r="35" spans="1:38" s="15" customFormat="1" ht="19.5" customHeight="1" x14ac:dyDescent="0.2">
      <c r="A35" s="18" t="s">
        <v>15</v>
      </c>
      <c r="B35" s="42"/>
      <c r="C35" s="39"/>
      <c r="D35" s="41"/>
      <c r="E35" s="43">
        <f t="shared" si="0"/>
        <v>0</v>
      </c>
      <c r="F35" s="44" t="str">
        <f t="shared" si="1"/>
        <v xml:space="preserve"> </v>
      </c>
      <c r="G35" s="2"/>
      <c r="H35" s="18" t="s">
        <v>15</v>
      </c>
      <c r="I35" s="63"/>
      <c r="J35" s="64"/>
      <c r="K35" s="49"/>
      <c r="L35" s="39"/>
      <c r="M35" s="43">
        <f t="shared" si="2"/>
        <v>0</v>
      </c>
      <c r="N35" s="44" t="str">
        <f t="shared" si="3"/>
        <v xml:space="preserve"> </v>
      </c>
      <c r="O35" s="2"/>
      <c r="P35" s="50"/>
      <c r="Q35" s="50"/>
      <c r="R35" s="50"/>
      <c r="S35" s="22"/>
      <c r="T35" s="22"/>
      <c r="U35" s="24"/>
      <c r="V35" s="24"/>
      <c r="W35" s="24"/>
      <c r="X35" s="24"/>
      <c r="Y35" s="24"/>
      <c r="Z35" s="24"/>
      <c r="AA35" s="24"/>
      <c r="AB35" s="24"/>
      <c r="AC35" s="24"/>
      <c r="AD35" s="24"/>
      <c r="AE35" s="24"/>
      <c r="AF35" s="24"/>
      <c r="AG35" s="24"/>
      <c r="AH35" s="24"/>
      <c r="AI35" s="24"/>
      <c r="AJ35" s="24"/>
    </row>
    <row r="36" spans="1:38" ht="19.5" customHeight="1" thickBot="1" x14ac:dyDescent="0.25">
      <c r="A36" s="18" t="s">
        <v>15</v>
      </c>
      <c r="B36" s="42"/>
      <c r="C36" s="39"/>
      <c r="D36" s="41"/>
      <c r="E36" s="43">
        <f t="shared" si="0"/>
        <v>0</v>
      </c>
      <c r="F36" s="45" t="str">
        <f t="shared" si="1"/>
        <v xml:space="preserve"> </v>
      </c>
      <c r="G36" s="15"/>
      <c r="H36" s="18" t="s">
        <v>15</v>
      </c>
      <c r="I36" s="63"/>
      <c r="J36" s="64"/>
      <c r="K36" s="48"/>
      <c r="L36" s="39"/>
      <c r="M36" s="43">
        <f t="shared" si="2"/>
        <v>0</v>
      </c>
      <c r="N36" s="45" t="str">
        <f t="shared" si="3"/>
        <v xml:space="preserve"> </v>
      </c>
      <c r="O36" s="15"/>
      <c r="P36" s="50"/>
      <c r="Q36" s="50"/>
      <c r="R36" s="50"/>
    </row>
    <row r="37" spans="1:38" ht="9" customHeight="1" x14ac:dyDescent="0.2">
      <c r="A37" s="25"/>
      <c r="B37" s="26"/>
      <c r="C37" s="26"/>
      <c r="D37" s="24"/>
      <c r="E37" s="24"/>
      <c r="F37" s="24"/>
      <c r="G37" s="15"/>
      <c r="H37" s="27"/>
      <c r="I37" s="27"/>
      <c r="J37" s="26"/>
      <c r="K37" s="28"/>
      <c r="L37" s="26"/>
      <c r="M37" s="26"/>
      <c r="N37" s="26"/>
      <c r="O37" s="15"/>
      <c r="P37" s="29"/>
      <c r="Q37" s="29"/>
      <c r="R37" s="22"/>
    </row>
    <row r="38" spans="1:38" ht="12.75" customHeight="1" x14ac:dyDescent="0.2">
      <c r="A38" s="69" t="s">
        <v>16</v>
      </c>
      <c r="B38" s="69"/>
      <c r="C38" s="69"/>
      <c r="D38" s="69"/>
      <c r="E38" s="69"/>
      <c r="F38" s="69"/>
      <c r="G38" s="69"/>
      <c r="H38" s="69"/>
      <c r="I38" s="69"/>
      <c r="J38" s="69"/>
      <c r="K38" s="69"/>
      <c r="L38" s="69"/>
      <c r="M38" s="69"/>
      <c r="N38" s="69"/>
      <c r="O38" s="69"/>
      <c r="P38" s="69"/>
      <c r="Q38" s="69"/>
    </row>
    <row r="39" spans="1:38" ht="12.75" customHeight="1" x14ac:dyDescent="0.2">
      <c r="A39" s="69" t="s">
        <v>17</v>
      </c>
      <c r="B39" s="69"/>
      <c r="C39" s="69"/>
      <c r="D39" s="69"/>
      <c r="E39" s="69"/>
      <c r="F39" s="69"/>
      <c r="G39" s="69"/>
      <c r="H39" s="69"/>
      <c r="I39" s="69"/>
      <c r="J39" s="69"/>
      <c r="K39" s="69"/>
      <c r="L39" s="69"/>
      <c r="M39" s="69"/>
      <c r="N39" s="69"/>
      <c r="O39" s="69"/>
      <c r="P39" s="69"/>
      <c r="Q39" s="69"/>
    </row>
    <row r="40" spans="1:38" ht="12.75" customHeight="1" x14ac:dyDescent="0.2">
      <c r="A40" s="69" t="s">
        <v>18</v>
      </c>
      <c r="B40" s="69"/>
      <c r="C40" s="69"/>
      <c r="D40" s="69"/>
      <c r="E40" s="69"/>
      <c r="F40" s="69"/>
      <c r="G40" s="69"/>
      <c r="H40" s="69"/>
      <c r="I40" s="69"/>
      <c r="J40" s="69"/>
      <c r="K40" s="69"/>
      <c r="L40" s="69"/>
      <c r="M40" s="69"/>
      <c r="N40" s="69"/>
      <c r="O40" s="69"/>
      <c r="P40" s="69"/>
      <c r="Q40" s="69"/>
    </row>
    <row r="41" spans="1:38" ht="12.75" customHeight="1" x14ac:dyDescent="0.2">
      <c r="A41" s="69" t="s">
        <v>19</v>
      </c>
      <c r="B41" s="69"/>
      <c r="C41" s="69"/>
      <c r="D41" s="69"/>
      <c r="E41" s="69"/>
      <c r="F41" s="69"/>
      <c r="G41" s="69"/>
      <c r="H41" s="69"/>
      <c r="I41" s="69"/>
      <c r="J41" s="69"/>
      <c r="K41" s="69"/>
      <c r="L41" s="69"/>
      <c r="M41" s="69"/>
      <c r="N41" s="69"/>
      <c r="O41" s="69"/>
      <c r="P41" s="69"/>
      <c r="Q41" s="69"/>
      <c r="AB41" s="30"/>
    </row>
    <row r="42" spans="1:38" ht="12.75" customHeight="1" x14ac:dyDescent="0.2">
      <c r="A42" s="69" t="s">
        <v>20</v>
      </c>
      <c r="B42" s="69"/>
      <c r="C42" s="69"/>
      <c r="D42" s="69"/>
      <c r="E42" s="69"/>
      <c r="F42" s="69"/>
      <c r="G42" s="69"/>
      <c r="H42" s="69"/>
      <c r="I42" s="69"/>
      <c r="J42" s="69"/>
      <c r="K42" s="69"/>
      <c r="L42" s="69"/>
      <c r="M42" s="69"/>
      <c r="N42" s="69"/>
      <c r="O42" s="69"/>
      <c r="P42" s="69"/>
      <c r="Q42" s="69"/>
    </row>
    <row r="43" spans="1:38" ht="12.75" customHeight="1" x14ac:dyDescent="0.2">
      <c r="A43" s="69" t="s">
        <v>21</v>
      </c>
      <c r="B43" s="69"/>
      <c r="C43" s="69"/>
      <c r="D43" s="69"/>
      <c r="E43" s="69"/>
      <c r="F43" s="69"/>
      <c r="G43" s="69"/>
      <c r="H43" s="69"/>
      <c r="I43" s="69"/>
      <c r="J43" s="69"/>
      <c r="K43" s="69"/>
      <c r="L43" s="69"/>
      <c r="M43" s="69"/>
      <c r="N43" s="69"/>
      <c r="O43" s="69"/>
      <c r="P43" s="69"/>
      <c r="Q43" s="69"/>
      <c r="S43" s="31"/>
      <c r="T43" s="31"/>
      <c r="U43" s="32"/>
      <c r="V43" s="32"/>
      <c r="W43" s="32"/>
      <c r="X43" s="32"/>
      <c r="Y43" s="32"/>
      <c r="Z43" s="32"/>
      <c r="AA43" s="32"/>
      <c r="AB43" s="32"/>
      <c r="AC43" s="32"/>
      <c r="AD43" s="32"/>
      <c r="AE43" s="32"/>
      <c r="AF43" s="32"/>
      <c r="AG43" s="32"/>
      <c r="AH43" s="32"/>
      <c r="AI43" s="32"/>
      <c r="AJ43" s="32"/>
      <c r="AK43" s="32"/>
      <c r="AL43" s="32"/>
    </row>
    <row r="44" spans="1:38" ht="27" customHeight="1" x14ac:dyDescent="0.2">
      <c r="A44" s="61" t="s">
        <v>22</v>
      </c>
      <c r="B44" s="62"/>
      <c r="C44" s="62"/>
      <c r="D44" s="62"/>
      <c r="E44" s="62"/>
      <c r="F44" s="62"/>
      <c r="G44" s="62"/>
      <c r="H44" s="62"/>
      <c r="I44" s="62"/>
      <c r="J44" s="62"/>
      <c r="K44" s="62"/>
      <c r="L44" s="62"/>
      <c r="M44" s="62"/>
      <c r="N44" s="62"/>
      <c r="O44" s="62"/>
      <c r="P44" s="62"/>
      <c r="Q44" s="33"/>
    </row>
    <row r="45" spans="1:38" ht="12.75" customHeight="1" x14ac:dyDescent="0.2">
      <c r="A45" s="61" t="s">
        <v>23</v>
      </c>
      <c r="B45" s="62"/>
      <c r="C45" s="62"/>
      <c r="D45" s="62"/>
      <c r="E45" s="62"/>
      <c r="F45" s="62"/>
      <c r="G45" s="62"/>
      <c r="H45" s="62"/>
      <c r="I45" s="62"/>
      <c r="J45" s="62"/>
      <c r="K45" s="62"/>
      <c r="L45" s="62"/>
      <c r="M45" s="62"/>
      <c r="N45" s="62"/>
      <c r="O45" s="62"/>
      <c r="P45" s="62"/>
      <c r="Q45" s="33"/>
    </row>
    <row r="46" spans="1:38" ht="26.25" customHeight="1" x14ac:dyDescent="0.2">
      <c r="A46" s="61" t="s">
        <v>24</v>
      </c>
      <c r="B46" s="62"/>
      <c r="C46" s="62"/>
      <c r="D46" s="62"/>
      <c r="E46" s="62"/>
      <c r="F46" s="62"/>
      <c r="G46" s="62"/>
      <c r="H46" s="62"/>
      <c r="I46" s="62"/>
      <c r="J46" s="62"/>
      <c r="K46" s="62"/>
      <c r="L46" s="62"/>
      <c r="M46" s="62"/>
      <c r="N46" s="62"/>
      <c r="O46" s="62"/>
      <c r="P46" s="62"/>
      <c r="Q46" s="33"/>
    </row>
    <row r="47" spans="1:38" ht="14.25" customHeight="1" x14ac:dyDescent="0.2">
      <c r="A47" s="34"/>
      <c r="B47" s="34"/>
      <c r="C47" s="34"/>
      <c r="D47" s="32"/>
      <c r="E47" s="35"/>
      <c r="F47" s="35"/>
      <c r="G47" s="32"/>
      <c r="H47" s="32"/>
      <c r="I47" s="32"/>
      <c r="J47" s="32"/>
      <c r="K47" s="32"/>
      <c r="L47" s="32"/>
      <c r="M47" s="32"/>
      <c r="N47" s="32"/>
      <c r="O47" s="32"/>
      <c r="P47" s="32"/>
      <c r="Q47" s="31"/>
    </row>
    <row r="48" spans="1:38" x14ac:dyDescent="0.2">
      <c r="A48" s="7"/>
      <c r="B48" s="7"/>
      <c r="C48" s="7"/>
    </row>
    <row r="49" spans="1:27" ht="18" customHeight="1" x14ac:dyDescent="0.2">
      <c r="A49" s="34"/>
      <c r="B49" s="34"/>
      <c r="C49" s="34"/>
      <c r="E49" s="4"/>
      <c r="F49" s="4"/>
      <c r="G49" s="4"/>
      <c r="H49" s="4"/>
      <c r="I49" s="4"/>
      <c r="J49" s="4"/>
      <c r="Q49" s="36"/>
      <c r="R49" s="24"/>
      <c r="S49" s="24"/>
      <c r="T49" s="24"/>
      <c r="U49" s="24"/>
      <c r="V49" s="24"/>
      <c r="W49" s="24"/>
      <c r="X49" s="24"/>
      <c r="Y49" s="24"/>
      <c r="AA49" s="24"/>
    </row>
  </sheetData>
  <mergeCells count="48">
    <mergeCell ref="A2:Q2"/>
    <mergeCell ref="A3:B3"/>
    <mergeCell ref="M4:Q4"/>
    <mergeCell ref="M5:Q5"/>
    <mergeCell ref="J10:K10"/>
    <mergeCell ref="L10:Q11"/>
    <mergeCell ref="J11:K11"/>
    <mergeCell ref="L16:Q16"/>
    <mergeCell ref="J18:L18"/>
    <mergeCell ref="A23:A24"/>
    <mergeCell ref="B23:B24"/>
    <mergeCell ref="C23:C24"/>
    <mergeCell ref="D23:D24"/>
    <mergeCell ref="E23:E24"/>
    <mergeCell ref="H23:H24"/>
    <mergeCell ref="I23:J24"/>
    <mergeCell ref="A46:P46"/>
    <mergeCell ref="J13:K14"/>
    <mergeCell ref="L13:Q14"/>
    <mergeCell ref="F23:F24"/>
    <mergeCell ref="N23:N24"/>
    <mergeCell ref="A38:Q38"/>
    <mergeCell ref="A39:Q39"/>
    <mergeCell ref="A40:Q40"/>
    <mergeCell ref="A41:Q41"/>
    <mergeCell ref="A42:Q42"/>
    <mergeCell ref="A43:Q43"/>
    <mergeCell ref="I31:J31"/>
    <mergeCell ref="I32:J32"/>
    <mergeCell ref="I33:J33"/>
    <mergeCell ref="I34:J34"/>
    <mergeCell ref="I35:J35"/>
    <mergeCell ref="P25:R36"/>
    <mergeCell ref="A10:H20"/>
    <mergeCell ref="M18:Q18"/>
    <mergeCell ref="A44:P44"/>
    <mergeCell ref="A45:P45"/>
    <mergeCell ref="I36:J36"/>
    <mergeCell ref="K23:K24"/>
    <mergeCell ref="L23:L24"/>
    <mergeCell ref="M23:M24"/>
    <mergeCell ref="I25:J25"/>
    <mergeCell ref="I26:J26"/>
    <mergeCell ref="I27:J27"/>
    <mergeCell ref="I28:J28"/>
    <mergeCell ref="I29:J29"/>
    <mergeCell ref="I30:J30"/>
    <mergeCell ref="J16:K16"/>
  </mergeCells>
  <phoneticPr fontId="2"/>
  <printOptions horizontalCentered="1" verticalCentered="1"/>
  <pageMargins left="0" right="0" top="0.39370078740157483" bottom="0" header="0.19685039370078741" footer="0"/>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【別記様式第1号】</vt:lpstr>
      <vt:lpstr>【別記様式第1号】!Print_Area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長尾　竜次</dc:creator>
  <cp:lastModifiedBy>大空　知季</cp:lastModifiedBy>
  <cp:lastPrinted>2024-07-19T01:36:02Z</cp:lastPrinted>
  <dcterms:created xsi:type="dcterms:W3CDTF">2002-09-02T02:28:26Z</dcterms:created>
  <dcterms:modified xsi:type="dcterms:W3CDTF">2024-07-31T09:39:14Z</dcterms:modified>
</cp:coreProperties>
</file>